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коледж 23-24 ден " sheetId="28" r:id="rId1"/>
  </sheets>
  <externalReferences>
    <externalReference r:id="rId2"/>
  </externalReferences>
  <definedNames>
    <definedName name="_xlnm._FilterDatabase" localSheetId="0" hidden="1">'коледж 23-24 ден '!$B$16:$BF$51</definedName>
    <definedName name="Z_0F656EB1_A6CB_48C1_B908_8F075A721F19_.wvu.FilterData" localSheetId="0" hidden="1">'коледж 23-24 ден '!$B$16:$BF$51</definedName>
    <definedName name="Z_0F656EB1_A6CB_48C1_B908_8F075A721F19_.wvu.PrintArea" localSheetId="0" hidden="1">'коледж 23-24 ден '!$B$11:$BF$51</definedName>
    <definedName name="Z_587EDDE7_DEF9_4CA7_888E_1992D0E8EA4F_.wvu.FilterData" localSheetId="0" hidden="1">'коледж 23-24 ден '!$B$16:$BF$51</definedName>
    <definedName name="Z_587EDDE7_DEF9_4CA7_888E_1992D0E8EA4F_.wvu.PrintArea" localSheetId="0" hidden="1">'коледж 23-24 ден '!$B$11:$BF$51</definedName>
    <definedName name="Z_5C532F29_607F_41A3_97B6_0417C4DFD566_.wvu.FilterData" localSheetId="0" hidden="1">'коледж 23-24 ден '!$B$16:$BF$51</definedName>
    <definedName name="Z_5C532F29_607F_41A3_97B6_0417C4DFD566_.wvu.PrintArea" localSheetId="0" hidden="1">'коледж 23-24 ден '!$B$11:$BF$51</definedName>
    <definedName name="Z_C048678B_8412_409C_8A37_EAF901207E65_.wvu.FilterData" localSheetId="0" hidden="1">'коледж 23-24 ден '!$B$16:$BF$51</definedName>
    <definedName name="Z_C048678B_8412_409C_8A37_EAF901207E65_.wvu.PrintArea" localSheetId="0" hidden="1">'коледж 23-24 ден '!$B$11:$BF$51</definedName>
    <definedName name="_xlnm.Print_Area" localSheetId="0">'коледж 23-24 ден '!$A$1:$BG$57</definedName>
    <definedName name="ПІБ" xml:space="preserve"> [1]Викладачі!$A$2:INDEX([1]Викладачі!$A$2:$A$206,LOOKUP(2,1/( [1]Викладачі!$A$2:$A$206&lt;&gt;""),ROW([1]Викладачі!$A$2:$A$206)))</definedName>
    <definedName name="Посада">[1]Довідники!$E$2:INDEX([1]Довідники!$E$2:$E$30,LOOKUP(2,1/([1]Довідники!$E$2:$E$30&lt;&gt;""),ROW([1]Довідники!$E$2:$E$30)))</definedName>
    <definedName name="Розділ">[1]Довідники!$K$2:INDEX([1]Довідники!$K$2:$K$30,LOOKUP(2,1/([1]Довідники!$K$2:$K$30&lt;&gt;""),ROW([1]Довідники!$K$2:$K$30)))</definedName>
    <definedName name="Ставкизапосадами">[1]Довідники!$A$2:INDEX([1]Довідники!$A$2:$A$33,LOOKUP(2,1/([1]Довідники!$A$2:$A$33&lt;&gt;""),ROW([1]Довідники!$A$2:$A$33)))</definedName>
    <definedName name="Ступень">[1]Довідники!$D$2:INDEX([1]Довідники!$D$2:$D$33,LOOKUP(2,1/([1]Довідники!$D$2:$D$33&lt;&gt;""),ROW([1]Довідники!$D$2:$D$33)))</definedName>
    <definedName name="Цикли">[1]Довідники!$M$2:INDEX([1]Довідники!$M$2:$M$33,LOOKUP(2,1/([1]Довідники!$M$2:$M$33&lt;&gt;""),ROW([1]Довідники!$M$2:$M$33)))</definedName>
  </definedNames>
  <calcPr calcId="152511"/>
</workbook>
</file>

<file path=xl/calcChain.xml><?xml version="1.0" encoding="utf-8"?>
<calcChain xmlns="http://schemas.openxmlformats.org/spreadsheetml/2006/main">
  <c r="G14" i="28" l="1"/>
  <c r="H14" i="28" s="1"/>
  <c r="I14" i="28" s="1"/>
  <c r="J14" i="28" s="1"/>
  <c r="K14" i="28" s="1"/>
  <c r="L14" i="28" s="1"/>
  <c r="M14" i="28" s="1"/>
  <c r="N14" i="28" s="1"/>
  <c r="P14" i="28" s="1"/>
  <c r="Q14" i="28" s="1"/>
  <c r="R14" i="28" s="1"/>
  <c r="S14" i="28" s="1"/>
  <c r="T14" i="28" s="1"/>
  <c r="U14" i="28" s="1"/>
  <c r="V14" i="28" s="1"/>
  <c r="W14" i="28" s="1"/>
  <c r="X14" i="28" s="1"/>
  <c r="Y14" i="28" s="1"/>
  <c r="Z14" i="28" s="1"/>
  <c r="AA14" i="28" s="1"/>
  <c r="AB14" i="28" s="1"/>
  <c r="AC14" i="28" s="1"/>
  <c r="AD14" i="28" s="1"/>
  <c r="AE14" i="28" s="1"/>
  <c r="AF14" i="28" s="1"/>
  <c r="AG14" i="28" s="1"/>
  <c r="AH14" i="28" s="1"/>
  <c r="AI14" i="28" s="1"/>
  <c r="AJ14" i="28" s="1"/>
  <c r="AK14" i="28" s="1"/>
  <c r="AL14" i="28" s="1"/>
  <c r="AN14" i="28" s="1"/>
  <c r="AO14" i="28" s="1"/>
  <c r="AP14" i="28" s="1"/>
  <c r="AQ14" i="28" s="1"/>
  <c r="AR14" i="28" s="1"/>
  <c r="AS14" i="28" s="1"/>
  <c r="AT14" i="28" s="1"/>
  <c r="AU14" i="28" s="1"/>
  <c r="AV14" i="28" s="1"/>
  <c r="AW14" i="28" s="1"/>
  <c r="AX14" i="28" s="1"/>
  <c r="AY14" i="28" s="1"/>
  <c r="AZ14" i="28" s="1"/>
  <c r="BA14" i="28" s="1"/>
  <c r="BB14" i="28" s="1"/>
  <c r="BC14" i="28" s="1"/>
  <c r="BD14" i="28" s="1"/>
  <c r="BE14" i="28" s="1"/>
  <c r="BF14" i="28" s="1"/>
  <c r="BG14" i="28" s="1"/>
</calcChain>
</file>

<file path=xl/sharedStrings.xml><?xml version="1.0" encoding="utf-8"?>
<sst xmlns="http://schemas.openxmlformats.org/spreadsheetml/2006/main" count="1430" uniqueCount="78">
  <si>
    <t>Група</t>
  </si>
  <si>
    <t>Семестр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</si>
  <si>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</si>
  <si>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</si>
  <si>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</si>
  <si>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</si>
  <si>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</si>
  <si>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</si>
  <si>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</si>
  <si>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</si>
  <si>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</si>
  <si>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</si>
  <si>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</si>
  <si>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</si>
  <si>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</si>
  <si>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з</t>
  </si>
  <si>
    <t>ср</t>
  </si>
  <si>
    <t>мк</t>
  </si>
  <si>
    <t>с</t>
  </si>
  <si>
    <t>к</t>
  </si>
  <si>
    <t>пр</t>
  </si>
  <si>
    <t>А</t>
  </si>
  <si>
    <t>дп</t>
  </si>
  <si>
    <t>Позначення:</t>
  </si>
  <si>
    <t>Теоретичні заняття</t>
  </si>
  <si>
    <t>Самостійна робота</t>
  </si>
  <si>
    <t>Модульний контроль</t>
  </si>
  <si>
    <t>Сесія</t>
  </si>
  <si>
    <t>Практика</t>
  </si>
  <si>
    <t>Дипломне проектування</t>
  </si>
  <si>
    <t>Канікули</t>
  </si>
  <si>
    <t>пз</t>
  </si>
  <si>
    <t xml:space="preserve">         ЗАТВЕРДЖУЮ</t>
  </si>
  <si>
    <t>1 Курс</t>
  </si>
  <si>
    <t>"Запорізький інститут економіки та інформаційних технологій"</t>
  </si>
  <si>
    <t>3 Курс</t>
  </si>
  <si>
    <t>Структурний підрозділ "Фаховий коледж економіки та інформаційних технологій"</t>
  </si>
  <si>
    <t xml:space="preserve">Приватного акціонерного  товариства "Приватний вищий навчальний  заклад </t>
  </si>
  <si>
    <t>4 курс</t>
  </si>
  <si>
    <t>ЕК-111К9</t>
  </si>
  <si>
    <t>2 курс</t>
  </si>
  <si>
    <t xml:space="preserve">   Денна форма навчання</t>
  </si>
  <si>
    <t xml:space="preserve"> Ректор________________Геннадій ТУРОВЦЕВ</t>
  </si>
  <si>
    <t>КІ-110К9*11*</t>
  </si>
  <si>
    <t>чт</t>
  </si>
  <si>
    <t xml:space="preserve"> Графік навчального процесу на 2023/2024 н.р.</t>
  </si>
  <si>
    <t xml:space="preserve">113К9 </t>
  </si>
  <si>
    <t xml:space="preserve">123К9 </t>
  </si>
  <si>
    <t>ФБС-112К9</t>
  </si>
  <si>
    <t>ОП-112К9</t>
  </si>
  <si>
    <t>ПТБ-112К9</t>
  </si>
  <si>
    <t>ЕК-112К9</t>
  </si>
  <si>
    <t>МК-112К9</t>
  </si>
  <si>
    <t>Т-112К9</t>
  </si>
  <si>
    <t>КІ-112К9</t>
  </si>
  <si>
    <t>ІПЗ-112К9</t>
  </si>
  <si>
    <t>ФБС-111К9*</t>
  </si>
  <si>
    <t>ОП-111К9*</t>
  </si>
  <si>
    <t>ПТБ-111К9*</t>
  </si>
  <si>
    <t>ІПЗ-111К9*</t>
  </si>
  <si>
    <t>ІПЗ-110К9,11*</t>
  </si>
  <si>
    <t xml:space="preserve"> "____" _______________  2023р.</t>
  </si>
  <si>
    <t xml:space="preserve">133К9 </t>
  </si>
  <si>
    <t>ФБС-112К11</t>
  </si>
  <si>
    <t>ПТБ-112К11</t>
  </si>
  <si>
    <t>МК-112К11</t>
  </si>
  <si>
    <t>Т-112К11</t>
  </si>
  <si>
    <t>КІ-112К11</t>
  </si>
  <si>
    <t>ІПЗ-112К11</t>
  </si>
  <si>
    <t>МК-111К9*</t>
  </si>
  <si>
    <t>Т-111К9*</t>
  </si>
  <si>
    <t>КІ-111К9*11*</t>
  </si>
  <si>
    <t>НМТ</t>
  </si>
  <si>
    <t xml:space="preserve">Попередній захист </t>
  </si>
  <si>
    <t>Атестація ЗОП</t>
  </si>
  <si>
    <t>Атестація(проф)</t>
  </si>
  <si>
    <t>Проректор з НП та НР                                                                                                            Дмитро   ШВЕЦЬ</t>
  </si>
  <si>
    <t xml:space="preserve">        Директор коледжу                                                                                                                       Олена АБРАСИМОВА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</si>
</sst>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213">
    <xf numFmtId="0" fontId="0" fillId="0" borderId="0" xfId="0"/>
    <xf numFmtId="0" fontId="2" fillId="0" borderId="0" xfId="1" applyFont="1"/>
    <xf numFmtId="0" fontId="3" fillId="0" borderId="13" xfId="1" applyFont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3" fillId="8" borderId="5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/>
    </xf>
    <xf numFmtId="0" fontId="3" fillId="9" borderId="10" xfId="1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0" borderId="0" xfId="1" applyFont="1"/>
    <xf numFmtId="0" fontId="3" fillId="0" borderId="0" xfId="1" applyFont="1" applyBorder="1"/>
    <xf numFmtId="0" fontId="3" fillId="0" borderId="34" xfId="1" applyFont="1" applyBorder="1" applyAlignment="1">
      <alignment vertical="center"/>
    </xf>
    <xf numFmtId="14" fontId="3" fillId="0" borderId="1" xfId="1" applyNumberFormat="1" applyFont="1" applyFill="1" applyBorder="1" applyAlignment="1">
      <alignment horizontal="center" vertical="center" textRotation="90"/>
    </xf>
    <xf numFmtId="14" fontId="3" fillId="0" borderId="11" xfId="1" applyNumberFormat="1" applyFont="1" applyFill="1" applyBorder="1" applyAlignment="1">
      <alignment horizontal="center" vertical="center" textRotation="90"/>
    </xf>
    <xf numFmtId="14" fontId="3" fillId="0" borderId="12" xfId="1" applyNumberFormat="1" applyFont="1" applyFill="1" applyBorder="1" applyAlignment="1">
      <alignment horizontal="center" vertical="center" textRotation="90"/>
    </xf>
    <xf numFmtId="14" fontId="3" fillId="0" borderId="29" xfId="1" applyNumberFormat="1" applyFont="1" applyFill="1" applyBorder="1" applyAlignment="1">
      <alignment horizontal="center" vertical="center" textRotation="90"/>
    </xf>
    <xf numFmtId="0" fontId="5" fillId="0" borderId="0" xfId="1" applyFont="1"/>
    <xf numFmtId="0" fontId="3" fillId="6" borderId="1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/>
    <xf numFmtId="0" fontId="2" fillId="0" borderId="0" xfId="1" applyFont="1" applyAlignment="1">
      <alignment horizontal="center"/>
    </xf>
    <xf numFmtId="17" fontId="2" fillId="0" borderId="0" xfId="1" applyNumberFormat="1" applyFont="1"/>
    <xf numFmtId="0" fontId="2" fillId="0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top"/>
    </xf>
    <xf numFmtId="0" fontId="2" fillId="13" borderId="24" xfId="1" applyFont="1" applyFill="1" applyBorder="1" applyAlignment="1">
      <alignment horizontal="center" vertical="center"/>
    </xf>
    <xf numFmtId="0" fontId="2" fillId="12" borderId="23" xfId="1" applyFont="1" applyFill="1" applyBorder="1" applyAlignment="1">
      <alignment horizontal="center" vertical="center"/>
    </xf>
    <xf numFmtId="0" fontId="2" fillId="10" borderId="19" xfId="1" applyFont="1" applyFill="1" applyBorder="1" applyAlignment="1">
      <alignment horizontal="left" vertical="center"/>
    </xf>
    <xf numFmtId="0" fontId="2" fillId="10" borderId="24" xfId="1" applyFont="1" applyFill="1" applyBorder="1" applyAlignment="1">
      <alignment horizontal="center" vertical="center"/>
    </xf>
    <xf numFmtId="0" fontId="2" fillId="10" borderId="7" xfId="1" applyFont="1" applyFill="1" applyBorder="1" applyAlignment="1">
      <alignment horizontal="center" vertical="center"/>
    </xf>
    <xf numFmtId="0" fontId="2" fillId="10" borderId="30" xfId="1" applyFont="1" applyFill="1" applyBorder="1" applyAlignment="1">
      <alignment horizontal="left" vertical="center"/>
    </xf>
    <xf numFmtId="0" fontId="2" fillId="10" borderId="23" xfId="1" applyFont="1" applyFill="1" applyBorder="1" applyAlignment="1">
      <alignment horizontal="center" vertical="center"/>
    </xf>
    <xf numFmtId="0" fontId="2" fillId="10" borderId="21" xfId="1" applyFont="1" applyFill="1" applyBorder="1" applyAlignment="1">
      <alignment horizontal="center" vertical="center"/>
    </xf>
    <xf numFmtId="0" fontId="5" fillId="0" borderId="0" xfId="1" applyFont="1" applyFill="1"/>
    <xf numFmtId="0" fontId="2" fillId="13" borderId="7" xfId="1" applyFont="1" applyFill="1" applyBorder="1" applyAlignment="1">
      <alignment horizontal="center" vertical="center"/>
    </xf>
    <xf numFmtId="0" fontId="2" fillId="12" borderId="21" xfId="1" applyFont="1" applyFill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7" fillId="0" borderId="0" xfId="1" applyFont="1" applyBorder="1"/>
    <xf numFmtId="0" fontId="4" fillId="0" borderId="0" xfId="1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13" borderId="33" xfId="1" applyFont="1" applyFill="1" applyBorder="1" applyAlignment="1">
      <alignment horizontal="center" vertical="center"/>
    </xf>
    <xf numFmtId="0" fontId="2" fillId="13" borderId="31" xfId="1" applyFont="1" applyFill="1" applyBorder="1" applyAlignment="1">
      <alignment horizontal="center" vertical="center"/>
    </xf>
    <xf numFmtId="14" fontId="2" fillId="0" borderId="0" xfId="1" applyNumberFormat="1" applyFont="1"/>
    <xf numFmtId="0" fontId="2" fillId="13" borderId="19" xfId="1" applyFont="1" applyFill="1" applyBorder="1" applyAlignment="1">
      <alignment horizontal="left" vertical="center"/>
    </xf>
    <xf numFmtId="0" fontId="2" fillId="0" borderId="0" xfId="1" applyFont="1" applyAlignment="1"/>
    <xf numFmtId="0" fontId="3" fillId="0" borderId="19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2" fillId="13" borderId="30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center" vertical="center"/>
    </xf>
    <xf numFmtId="0" fontId="2" fillId="12" borderId="20" xfId="1" applyFont="1" applyFill="1" applyBorder="1" applyAlignment="1">
      <alignment horizontal="left" vertical="center"/>
    </xf>
    <xf numFmtId="0" fontId="2" fillId="11" borderId="19" xfId="1" applyFont="1" applyFill="1" applyBorder="1" applyAlignment="1">
      <alignment horizontal="left" vertical="center"/>
    </xf>
    <xf numFmtId="0" fontId="2" fillId="11" borderId="24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0" fontId="2" fillId="11" borderId="22" xfId="1" applyFont="1" applyFill="1" applyBorder="1" applyAlignment="1">
      <alignment horizontal="left" vertical="center"/>
    </xf>
    <xf numFmtId="0" fontId="2" fillId="11" borderId="25" xfId="1" applyFont="1" applyFill="1" applyBorder="1" applyAlignment="1">
      <alignment horizontal="center" vertical="center"/>
    </xf>
    <xf numFmtId="0" fontId="2" fillId="11" borderId="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9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30" xfId="1" applyFont="1" applyFill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4" xfId="1" applyFont="1" applyBorder="1"/>
    <xf numFmtId="14" fontId="3" fillId="0" borderId="37" xfId="1" applyNumberFormat="1" applyFont="1" applyFill="1" applyBorder="1" applyAlignment="1">
      <alignment horizontal="center" vertical="center" textRotation="90"/>
    </xf>
    <xf numFmtId="14" fontId="3" fillId="0" borderId="39" xfId="1" applyNumberFormat="1" applyFont="1" applyFill="1" applyBorder="1" applyAlignment="1">
      <alignment horizontal="center" vertical="center" textRotation="90"/>
    </xf>
    <xf numFmtId="14" fontId="3" fillId="0" borderId="28" xfId="1" applyNumberFormat="1" applyFont="1" applyFill="1" applyBorder="1" applyAlignment="1">
      <alignment horizontal="center" vertical="center" textRotation="90"/>
    </xf>
    <xf numFmtId="14" fontId="3" fillId="0" borderId="16" xfId="1" applyNumberFormat="1" applyFont="1" applyFill="1" applyBorder="1" applyAlignment="1">
      <alignment horizontal="center" vertical="center" textRotation="90"/>
    </xf>
    <xf numFmtId="14" fontId="3" fillId="0" borderId="40" xfId="1" applyNumberFormat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/>
    </xf>
    <xf numFmtId="0" fontId="2" fillId="12" borderId="30" xfId="1" applyFont="1" applyFill="1" applyBorder="1" applyAlignment="1">
      <alignment horizontal="left" vertical="center"/>
    </xf>
    <xf numFmtId="0" fontId="2" fillId="12" borderId="33" xfId="1" applyFont="1" applyFill="1" applyBorder="1" applyAlignment="1">
      <alignment horizontal="center" vertical="center"/>
    </xf>
    <xf numFmtId="0" fontId="2" fillId="12" borderId="31" xfId="1" applyFont="1" applyFill="1" applyBorder="1" applyAlignment="1">
      <alignment horizontal="center" vertical="center"/>
    </xf>
    <xf numFmtId="0" fontId="5" fillId="0" borderId="41" xfId="1" applyFont="1" applyBorder="1" applyAlignment="1">
      <alignment vertical="top"/>
    </xf>
    <xf numFmtId="0" fontId="5" fillId="0" borderId="42" xfId="1" applyFont="1" applyBorder="1" applyAlignment="1">
      <alignment horizontal="center" vertical="top"/>
    </xf>
    <xf numFmtId="0" fontId="5" fillId="0" borderId="43" xfId="1" applyFont="1" applyBorder="1" applyAlignment="1">
      <alignment horizontal="center" vertical="top"/>
    </xf>
    <xf numFmtId="0" fontId="3" fillId="0" borderId="43" xfId="1" applyFont="1" applyBorder="1" applyAlignment="1">
      <alignment horizontal="center" vertical="top"/>
    </xf>
    <xf numFmtId="0" fontId="3" fillId="0" borderId="44" xfId="1" applyFont="1" applyBorder="1" applyAlignment="1">
      <alignment horizontal="center" vertical="top"/>
    </xf>
    <xf numFmtId="0" fontId="2" fillId="7" borderId="5" xfId="1" applyFont="1" applyFill="1" applyBorder="1" applyAlignment="1">
      <alignment horizontal="center" vertical="center"/>
    </xf>
    <xf numFmtId="0" fontId="2" fillId="12" borderId="41" xfId="1" applyFont="1" applyFill="1" applyBorder="1" applyAlignment="1">
      <alignment horizontal="left" vertical="center"/>
    </xf>
    <xf numFmtId="0" fontId="2" fillId="12" borderId="46" xfId="1" applyFont="1" applyFill="1" applyBorder="1" applyAlignment="1">
      <alignment horizontal="center" vertical="center"/>
    </xf>
    <xf numFmtId="0" fontId="2" fillId="12" borderId="44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3" borderId="42" xfId="1" applyFont="1" applyFill="1" applyBorder="1" applyAlignment="1">
      <alignment horizontal="center" vertical="center"/>
    </xf>
    <xf numFmtId="0" fontId="3" fillId="4" borderId="42" xfId="1" applyFont="1" applyFill="1" applyBorder="1" applyAlignment="1">
      <alignment horizontal="center" vertical="center"/>
    </xf>
    <xf numFmtId="0" fontId="3" fillId="5" borderId="42" xfId="1" applyFont="1" applyFill="1" applyBorder="1" applyAlignment="1">
      <alignment horizontal="center" vertical="center"/>
    </xf>
    <xf numFmtId="0" fontId="3" fillId="8" borderId="42" xfId="1" applyFont="1" applyFill="1" applyBorder="1" applyAlignment="1">
      <alignment horizontal="center" vertical="center"/>
    </xf>
    <xf numFmtId="0" fontId="5" fillId="0" borderId="48" xfId="1" applyFont="1" applyBorder="1" applyAlignment="1">
      <alignment vertical="top"/>
    </xf>
    <xf numFmtId="0" fontId="3" fillId="0" borderId="11" xfId="1" applyFont="1" applyBorder="1" applyAlignment="1">
      <alignment horizontal="center" vertical="center"/>
    </xf>
    <xf numFmtId="0" fontId="5" fillId="0" borderId="45" xfId="1" applyFont="1" applyBorder="1" applyAlignment="1">
      <alignment vertical="top"/>
    </xf>
    <xf numFmtId="0" fontId="3" fillId="4" borderId="36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2" fillId="13" borderId="15" xfId="1" applyFont="1" applyFill="1" applyBorder="1" applyAlignment="1">
      <alignment horizontal="left" vertical="center"/>
    </xf>
    <xf numFmtId="0" fontId="2" fillId="13" borderId="49" xfId="1" applyFont="1" applyFill="1" applyBorder="1" applyAlignment="1">
      <alignment horizontal="center" vertical="center"/>
    </xf>
    <xf numFmtId="0" fontId="2" fillId="13" borderId="3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3" fillId="5" borderId="36" xfId="1" applyFont="1" applyFill="1" applyBorder="1" applyAlignment="1">
      <alignment horizontal="center" vertical="center"/>
    </xf>
    <xf numFmtId="0" fontId="3" fillId="8" borderId="36" xfId="1" applyFont="1" applyFill="1" applyBorder="1" applyAlignment="1">
      <alignment horizontal="center" vertical="center"/>
    </xf>
    <xf numFmtId="0" fontId="3" fillId="5" borderId="43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9" borderId="36" xfId="1" applyFont="1" applyFill="1" applyBorder="1" applyAlignment="1">
      <alignment horizontal="center" vertical="center"/>
    </xf>
    <xf numFmtId="0" fontId="3" fillId="14" borderId="36" xfId="1" applyFont="1" applyFill="1" applyBorder="1" applyAlignment="1">
      <alignment horizontal="center" vertical="center"/>
    </xf>
    <xf numFmtId="0" fontId="3" fillId="15" borderId="36" xfId="1" applyFont="1" applyFill="1" applyBorder="1" applyAlignment="1">
      <alignment horizontal="center" vertical="center"/>
    </xf>
    <xf numFmtId="0" fontId="3" fillId="7" borderId="36" xfId="1" applyFont="1" applyFill="1" applyBorder="1" applyAlignment="1">
      <alignment horizontal="center" vertical="center"/>
    </xf>
    <xf numFmtId="0" fontId="2" fillId="7" borderId="36" xfId="1" applyFont="1" applyFill="1" applyBorder="1" applyAlignment="1">
      <alignment horizontal="center" vertical="center"/>
    </xf>
    <xf numFmtId="0" fontId="3" fillId="14" borderId="6" xfId="1" applyFont="1" applyFill="1" applyBorder="1" applyAlignment="1">
      <alignment horizontal="center" vertical="center"/>
    </xf>
    <xf numFmtId="0" fontId="3" fillId="15" borderId="6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2" fillId="10" borderId="51" xfId="1" applyFont="1" applyFill="1" applyBorder="1" applyAlignment="1">
      <alignment horizontal="left" vertical="center"/>
    </xf>
    <xf numFmtId="0" fontId="2" fillId="10" borderId="46" xfId="1" applyFont="1" applyFill="1" applyBorder="1" applyAlignment="1">
      <alignment horizontal="center" vertical="center"/>
    </xf>
    <xf numFmtId="0" fontId="2" fillId="10" borderId="44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9" fillId="16" borderId="6" xfId="1" applyFont="1" applyFill="1" applyBorder="1" applyAlignment="1">
      <alignment horizontal="center" vertical="center"/>
    </xf>
    <xf numFmtId="0" fontId="9" fillId="16" borderId="10" xfId="1" applyFont="1" applyFill="1" applyBorder="1" applyAlignment="1">
      <alignment horizontal="center" vertical="center"/>
    </xf>
    <xf numFmtId="0" fontId="9" fillId="16" borderId="5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14" fontId="3" fillId="0" borderId="0" xfId="1" applyNumberFormat="1" applyFont="1"/>
    <xf numFmtId="0" fontId="3" fillId="16" borderId="23" xfId="1" applyFont="1" applyFill="1" applyBorder="1" applyAlignment="1">
      <alignment vertical="center"/>
    </xf>
    <xf numFmtId="0" fontId="3" fillId="16" borderId="32" xfId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14" xfId="1" applyFont="1" applyBorder="1"/>
    <xf numFmtId="0" fontId="5" fillId="0" borderId="4" xfId="1" applyFont="1" applyBorder="1"/>
    <xf numFmtId="0" fontId="3" fillId="0" borderId="37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2" fillId="12" borderId="17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 textRotation="90"/>
    </xf>
    <xf numFmtId="0" fontId="5" fillId="0" borderId="17" xfId="1" applyFont="1" applyBorder="1" applyAlignment="1">
      <alignment textRotation="90"/>
    </xf>
    <xf numFmtId="0" fontId="5" fillId="0" borderId="18" xfId="1" applyFont="1" applyBorder="1" applyAlignment="1">
      <alignment textRotation="90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textRotation="90"/>
    </xf>
    <xf numFmtId="0" fontId="3" fillId="0" borderId="18" xfId="1" applyFont="1" applyBorder="1" applyAlignment="1">
      <alignment horizontal="center" vertical="center" textRotation="90"/>
    </xf>
    <xf numFmtId="0" fontId="3" fillId="0" borderId="30" xfId="1" applyFont="1" applyBorder="1" applyAlignment="1">
      <alignment horizontal="center" vertical="top"/>
    </xf>
    <xf numFmtId="0" fontId="5" fillId="0" borderId="41" xfId="1" applyFont="1" applyBorder="1" applyAlignment="1">
      <alignment horizontal="center" vertical="top"/>
    </xf>
    <xf numFmtId="14" fontId="3" fillId="0" borderId="3" xfId="1" applyNumberFormat="1" applyFont="1" applyFill="1" applyBorder="1" applyAlignment="1">
      <alignment horizontal="center" vertical="center" textRotation="90"/>
    </xf>
    <xf numFmtId="14" fontId="3" fillId="0" borderId="2" xfId="1" applyNumberFormat="1" applyFont="1" applyFill="1" applyBorder="1" applyAlignment="1">
      <alignment horizontal="center" vertical="center" textRotation="90"/>
    </xf>
    <xf numFmtId="0" fontId="3" fillId="0" borderId="24" xfId="1" applyFont="1" applyBorder="1" applyAlignment="1">
      <alignment horizontal="center" vertical="top"/>
    </xf>
    <xf numFmtId="0" fontId="3" fillId="0" borderId="27" xfId="1" applyFont="1" applyBorder="1" applyAlignment="1">
      <alignment horizontal="center" vertical="top"/>
    </xf>
    <xf numFmtId="0" fontId="3" fillId="0" borderId="25" xfId="1" applyFont="1" applyBorder="1" applyAlignment="1">
      <alignment horizontal="center" vertical="top"/>
    </xf>
    <xf numFmtId="0" fontId="3" fillId="0" borderId="26" xfId="1" applyFont="1" applyBorder="1" applyAlignment="1">
      <alignment horizontal="center" vertical="top"/>
    </xf>
    <xf numFmtId="0" fontId="3" fillId="3" borderId="33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top"/>
    </xf>
    <xf numFmtId="0" fontId="5" fillId="0" borderId="26" xfId="1" applyFont="1" applyBorder="1" applyAlignment="1">
      <alignment horizontal="center" vertical="top"/>
    </xf>
    <xf numFmtId="0" fontId="3" fillId="0" borderId="33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2" fillId="13" borderId="16" xfId="1" applyFont="1" applyFill="1" applyBorder="1" applyAlignment="1">
      <alignment horizontal="center" vertical="center"/>
    </xf>
    <xf numFmtId="0" fontId="2" fillId="13" borderId="17" xfId="1" applyFont="1" applyFill="1" applyBorder="1" applyAlignment="1">
      <alignment horizontal="center" vertical="center"/>
    </xf>
    <xf numFmtId="0" fontId="2" fillId="13" borderId="18" xfId="1" applyFont="1" applyFill="1" applyBorder="1" applyAlignment="1">
      <alignment horizontal="center" vertical="center"/>
    </xf>
    <xf numFmtId="0" fontId="2" fillId="11" borderId="16" xfId="1" applyFont="1" applyFill="1" applyBorder="1" applyAlignment="1">
      <alignment horizontal="center" vertical="center"/>
    </xf>
    <xf numFmtId="0" fontId="2" fillId="11" borderId="18" xfId="1" applyFont="1" applyFill="1" applyBorder="1" applyAlignment="1">
      <alignment horizontal="center" vertical="center"/>
    </xf>
    <xf numFmtId="0" fontId="2" fillId="10" borderId="16" xfId="1" applyFont="1" applyFill="1" applyBorder="1" applyAlignment="1">
      <alignment horizontal="center" vertical="center"/>
    </xf>
    <xf numFmtId="0" fontId="2" fillId="10" borderId="17" xfId="1" applyFont="1" applyFill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3" fillId="9" borderId="24" xfId="1" applyFont="1" applyFill="1" applyBorder="1" applyAlignment="1">
      <alignment horizontal="center" vertical="center"/>
    </xf>
    <xf numFmtId="0" fontId="3" fillId="9" borderId="27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9" borderId="49" xfId="1" applyFont="1" applyFill="1" applyBorder="1" applyAlignment="1">
      <alignment horizontal="center" vertical="center"/>
    </xf>
    <xf numFmtId="0" fontId="3" fillId="9" borderId="50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0" fontId="3" fillId="3" borderId="47" xfId="1" applyFont="1" applyFill="1" applyBorder="1" applyAlignment="1">
      <alignment horizontal="center" vertical="center"/>
    </xf>
    <xf numFmtId="0" fontId="3" fillId="3" borderId="48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_Книга1" xfId="1"/>
  </cellStyles>
  <dxfs count="0"/>
  <tableStyles count="0" defaultTableStyle="TableStyleMedium2" defaultPivotStyle="PivotStyleMedium9"/>
  <colors>
    <mruColors>
      <color rgb="FFCC99FF"/>
      <color rgb="FFFF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1059;&#1095;&#1077;&#1073;&#1085;&#1099;&#1081;%20&#1086;&#1090;&#1076;&#1077;&#1083;\FlashOV\2019-20%20&#1075;&#1088;&#1072;&#1092;&#1080;&#1082;%20&#1085;&#1072;&#1074;&#1095;.&#1087;&#1088;&#1086;&#1094;\&#1053;&#1040;&#1042;&#1040;&#1053;&#1058;&#1040;&#1046;&#1045;&#1053;&#1053;&#1071;%202018-19%20&#1076;&#1077;&#1085;&#1085;&#1077;\&#1044;&#1045;&#1053;&#1050;&#1040;_18_1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и"/>
      <sheetName val="Розбивка на потоки"/>
      <sheetName val="Навантаження"/>
      <sheetName val="Потоки"/>
      <sheetName val=" Графік"/>
      <sheetName val="Обовязкові"/>
      <sheetName val="Дисципліни"/>
      <sheetName val="Навантаження по каф"/>
      <sheetName val="Викладачі"/>
      <sheetName val="ДЕК"/>
      <sheetName val="Довідники"/>
      <sheetName val="Структура"/>
      <sheetName val="Змі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Абрасимова О.П.</v>
          </cell>
        </row>
        <row r="3">
          <cell r="A3" t="str">
            <v>Абубекерова А.З.</v>
          </cell>
        </row>
        <row r="4">
          <cell r="A4" t="str">
            <v>Алексієвський Д.Г.</v>
          </cell>
        </row>
        <row r="5">
          <cell r="A5" t="str">
            <v>Арутюнян В.Е.</v>
          </cell>
        </row>
        <row r="6">
          <cell r="A6" t="str">
            <v>Антонюк К.І.</v>
          </cell>
        </row>
        <row r="7">
          <cell r="A7" t="str">
            <v>Антонюк Д.А.</v>
          </cell>
        </row>
        <row r="8">
          <cell r="A8" t="str">
            <v>Аполонова Л.А.</v>
          </cell>
        </row>
        <row r="9">
          <cell r="A9" t="str">
            <v>Бабенко Г.О.</v>
          </cell>
        </row>
        <row r="10">
          <cell r="A10" t="str">
            <v>Бабенко Н.В.</v>
          </cell>
        </row>
        <row r="11">
          <cell r="A11" t="str">
            <v>Бабець І.Г.</v>
          </cell>
        </row>
        <row r="12">
          <cell r="A12" t="str">
            <v>Більченко Г.А.</v>
          </cell>
        </row>
        <row r="13">
          <cell r="A13" t="str">
            <v>Борисенко Н.В.</v>
          </cell>
        </row>
        <row r="14">
          <cell r="A14" t="str">
            <v>Борисенко П.А.</v>
          </cell>
        </row>
        <row r="15">
          <cell r="A15" t="str">
            <v>Борисенко Т.М.</v>
          </cell>
        </row>
        <row r="16">
          <cell r="A16" t="str">
            <v>Борю С.Ю.</v>
          </cell>
        </row>
        <row r="17">
          <cell r="A17" t="str">
            <v>Бойченко Т.М.</v>
          </cell>
        </row>
        <row r="18">
          <cell r="A18" t="str">
            <v>Бражко О.В.</v>
          </cell>
        </row>
        <row r="19">
          <cell r="A19" t="str">
            <v>Бублей Г.А.</v>
          </cell>
        </row>
        <row r="20">
          <cell r="A20" t="str">
            <v>Венгерова О.В.</v>
          </cell>
        </row>
        <row r="21">
          <cell r="A21" t="str">
            <v>Власенко Л.В.</v>
          </cell>
        </row>
        <row r="22">
          <cell r="A22" t="str">
            <v>Власюк Н.М.</v>
          </cell>
        </row>
        <row r="23">
          <cell r="A23" t="str">
            <v>Волобоєв В.Д.</v>
          </cell>
        </row>
        <row r="24">
          <cell r="A24" t="str">
            <v>Вороніна Н.Г.</v>
          </cell>
        </row>
        <row r="25">
          <cell r="A25" t="str">
            <v>Галілеєв В.В.</v>
          </cell>
        </row>
        <row r="26">
          <cell r="A26" t="str">
            <v>Геращенко Я.М.</v>
          </cell>
        </row>
        <row r="27">
          <cell r="A27" t="str">
            <v>Гвоздєва Т.П.</v>
          </cell>
        </row>
        <row r="28">
          <cell r="A28" t="str">
            <v>Гнєушев О.М.</v>
          </cell>
        </row>
        <row r="29">
          <cell r="A29" t="str">
            <v>Гнєушева В.О.</v>
          </cell>
        </row>
        <row r="30">
          <cell r="A30" t="str">
            <v>Горошкова Л.А.</v>
          </cell>
        </row>
        <row r="31">
          <cell r="A31" t="str">
            <v>Грицай О.І.</v>
          </cell>
        </row>
        <row r="32">
          <cell r="A32" t="str">
            <v>Рашковська А.В.</v>
          </cell>
        </row>
        <row r="33">
          <cell r="A33" t="str">
            <v>Головаха Р.В.</v>
          </cell>
        </row>
        <row r="34">
          <cell r="A34" t="str">
            <v>Грищенко М.Г.</v>
          </cell>
        </row>
        <row r="35">
          <cell r="A35" t="str">
            <v>Гудима О.В.</v>
          </cell>
        </row>
        <row r="36">
          <cell r="A36" t="str">
            <v>Гулевська Г.Ю.</v>
          </cell>
        </row>
        <row r="37">
          <cell r="A37" t="str">
            <v>Дашевська І.М.</v>
          </cell>
        </row>
        <row r="38">
          <cell r="A38" t="str">
            <v>Деркач І.О.</v>
          </cell>
        </row>
        <row r="39">
          <cell r="A39" t="str">
            <v>Дідушенко С.П.</v>
          </cell>
        </row>
        <row r="40">
          <cell r="A40" t="str">
            <v>Дриго Л.Л.</v>
          </cell>
        </row>
        <row r="41">
          <cell r="A41" t="str">
            <v>Дьяченко М.М.</v>
          </cell>
        </row>
        <row r="42">
          <cell r="A42" t="str">
            <v>Жданова В.В.</v>
          </cell>
        </row>
        <row r="43">
          <cell r="A43" t="str">
            <v>Жерліцин Д.М.</v>
          </cell>
        </row>
        <row r="44">
          <cell r="A44" t="str">
            <v>Жеребцов О.А.</v>
          </cell>
        </row>
        <row r="45">
          <cell r="A45" t="str">
            <v>Захарова С.О.</v>
          </cell>
        </row>
        <row r="46">
          <cell r="A46" t="str">
            <v>Золотих Н.М.</v>
          </cell>
        </row>
        <row r="47">
          <cell r="A47" t="str">
            <v>Іванов М.М.</v>
          </cell>
        </row>
        <row r="48">
          <cell r="A48" t="str">
            <v>Іваницька С.Г.</v>
          </cell>
        </row>
        <row r="49">
          <cell r="A49" t="str">
            <v>Іваницький О.І.</v>
          </cell>
        </row>
        <row r="50">
          <cell r="A50" t="str">
            <v>Руденський Р.А.</v>
          </cell>
        </row>
        <row r="51">
          <cell r="A51" t="str">
            <v>Каперко В.П.</v>
          </cell>
        </row>
        <row r="52">
          <cell r="A52" t="str">
            <v>Калінеску Т.В.</v>
          </cell>
        </row>
        <row r="53">
          <cell r="A53" t="str">
            <v>Каулька О.А.</v>
          </cell>
        </row>
        <row r="54">
          <cell r="A54" t="str">
            <v>Кердаль Л.І.</v>
          </cell>
        </row>
        <row r="55">
          <cell r="A55" t="str">
            <v>Книшенко Т.М.</v>
          </cell>
        </row>
        <row r="56">
          <cell r="A56" t="str">
            <v>Ковальова В.П.</v>
          </cell>
        </row>
        <row r="57">
          <cell r="A57" t="str">
            <v>Козирєва Ю.О.</v>
          </cell>
        </row>
        <row r="58">
          <cell r="A58" t="str">
            <v>Кондрат’єва Г.М.</v>
          </cell>
        </row>
        <row r="59">
          <cell r="A59" t="str">
            <v>Костроміна О.Г.</v>
          </cell>
        </row>
        <row r="60">
          <cell r="A60" t="str">
            <v>Клопов І.О.</v>
          </cell>
        </row>
        <row r="61">
          <cell r="A61" t="str">
            <v>Кузнєцов О.О.</v>
          </cell>
        </row>
        <row r="62">
          <cell r="A62" t="str">
            <v>Левицький С.І.</v>
          </cell>
        </row>
        <row r="63">
          <cell r="A63" t="str">
            <v>Лозова О.А.</v>
          </cell>
        </row>
        <row r="64">
          <cell r="A64" t="str">
            <v>Ліхоносова Г.С.</v>
          </cell>
        </row>
        <row r="65">
          <cell r="A65" t="str">
            <v>Лісіцина К.В.</v>
          </cell>
        </row>
        <row r="66">
          <cell r="A66" t="str">
            <v>Мазуренко М.М.</v>
          </cell>
        </row>
        <row r="67">
          <cell r="A67" t="str">
            <v>Матешук В.В.</v>
          </cell>
        </row>
        <row r="68">
          <cell r="A68" t="str">
            <v>Манжура В.І.</v>
          </cell>
        </row>
        <row r="69">
          <cell r="A69" t="str">
            <v>Махлинець В.М.</v>
          </cell>
        </row>
        <row r="70">
          <cell r="A70" t="str">
            <v>Метеленко Н.Г.</v>
          </cell>
        </row>
        <row r="71">
          <cell r="A71" t="str">
            <v>Мержинський Є.К.</v>
          </cell>
        </row>
        <row r="72">
          <cell r="A72" t="str">
            <v>Меркотан Г.В.</v>
          </cell>
        </row>
        <row r="73">
          <cell r="A73" t="str">
            <v>Михайлик Д.П.</v>
          </cell>
        </row>
        <row r="74">
          <cell r="A74" t="str">
            <v>Мілюкова І.Р.</v>
          </cell>
        </row>
        <row r="75">
          <cell r="A75" t="str">
            <v>Мінакова О.В.</v>
          </cell>
        </row>
        <row r="76">
          <cell r="A76" t="str">
            <v>Міщенко В.С.</v>
          </cell>
        </row>
        <row r="77">
          <cell r="A77" t="str">
            <v>Мокій А.І.</v>
          </cell>
        </row>
        <row r="78">
          <cell r="A78" t="str">
            <v>Науменко І.О.</v>
          </cell>
        </row>
        <row r="79">
          <cell r="A79" t="str">
            <v>Осіпова К.О.</v>
          </cell>
        </row>
        <row r="80">
          <cell r="A80" t="str">
            <v>Оглобліна В.О.</v>
          </cell>
        </row>
        <row r="81">
          <cell r="A81" t="str">
            <v>Омельчак Г.В.</v>
          </cell>
        </row>
        <row r="82">
          <cell r="A82" t="str">
            <v>Павленко І.І.</v>
          </cell>
        </row>
        <row r="83">
          <cell r="A83" t="str">
            <v>Паламарчук С.В.</v>
          </cell>
        </row>
        <row r="84">
          <cell r="A84" t="str">
            <v>Панкова М.О.</v>
          </cell>
        </row>
        <row r="85">
          <cell r="A85" t="str">
            <v>Панкова О.О.</v>
          </cell>
        </row>
        <row r="86">
          <cell r="A86" t="str">
            <v>Пархоменко О.Е.</v>
          </cell>
        </row>
        <row r="87">
          <cell r="A87" t="str">
            <v>Пастухова С.В.</v>
          </cell>
        </row>
        <row r="88">
          <cell r="A88" t="str">
            <v>Переверзєв А.В.</v>
          </cell>
        </row>
        <row r="89">
          <cell r="A89" t="str">
            <v>Підгорний М.В.</v>
          </cell>
        </row>
        <row r="90">
          <cell r="A90" t="str">
            <v>Погосян Н.А.</v>
          </cell>
        </row>
        <row r="91">
          <cell r="A91" t="str">
            <v>Попова А.О.</v>
          </cell>
        </row>
        <row r="92">
          <cell r="A92" t="str">
            <v>Поснік Я.Л.</v>
          </cell>
        </row>
        <row r="93">
          <cell r="A93" t="str">
            <v>Прокопенко Р.В.</v>
          </cell>
        </row>
        <row r="94">
          <cell r="A94" t="str">
            <v>Протопопова Н.А.</v>
          </cell>
        </row>
        <row r="95">
          <cell r="A95" t="str">
            <v>Радзівіло І.В.</v>
          </cell>
        </row>
        <row r="96">
          <cell r="A96" t="str">
            <v>Руденко Н.М.</v>
          </cell>
        </row>
        <row r="97">
          <cell r="A97" t="str">
            <v>Руденська В.В.</v>
          </cell>
        </row>
        <row r="98">
          <cell r="A98" t="str">
            <v>Сабанов С.О.</v>
          </cell>
        </row>
        <row r="99">
          <cell r="A99" t="str">
            <v>Святенко Б.М.</v>
          </cell>
        </row>
        <row r="100">
          <cell r="A100" t="str">
            <v>Слівко С.Ф.</v>
          </cell>
        </row>
        <row r="101">
          <cell r="A101" t="str">
            <v>Слободенюк Н.І.</v>
          </cell>
        </row>
        <row r="102">
          <cell r="A102" t="str">
            <v>Солодухін С.В.</v>
          </cell>
        </row>
        <row r="103">
          <cell r="A103" t="str">
            <v>Строколіс О.А.</v>
          </cell>
        </row>
        <row r="104">
          <cell r="A104" t="str">
            <v>Сташкевічус О.В.</v>
          </cell>
        </row>
        <row r="105">
          <cell r="A105" t="str">
            <v>Таланін В.І.</v>
          </cell>
        </row>
        <row r="106">
          <cell r="A106" t="str">
            <v>Таланін І.Є.</v>
          </cell>
        </row>
        <row r="107">
          <cell r="A107" t="str">
            <v>Тарасова Г.В.</v>
          </cell>
        </row>
        <row r="108">
          <cell r="A108" t="str">
            <v>Тарасов І.В.</v>
          </cell>
        </row>
        <row r="109">
          <cell r="A109" t="str">
            <v>Теребінов О.В.</v>
          </cell>
        </row>
        <row r="110">
          <cell r="A110" t="str">
            <v>Тимошенко Л.Л.</v>
          </cell>
        </row>
        <row r="111">
          <cell r="A111" t="str">
            <v>Тихоновська А.В.</v>
          </cell>
        </row>
        <row r="112">
          <cell r="A112" t="str">
            <v>Ткаченко В.В.</v>
          </cell>
        </row>
        <row r="113">
          <cell r="A113" t="str">
            <v>Ткачова О.В.</v>
          </cell>
        </row>
        <row r="114">
          <cell r="A114" t="str">
            <v>Туровцев Г.В.</v>
          </cell>
        </row>
        <row r="115">
          <cell r="A115" t="str">
            <v>Файнер М.Ш.</v>
          </cell>
        </row>
        <row r="116">
          <cell r="A116" t="str">
            <v>Федоров В.В.</v>
          </cell>
        </row>
        <row r="117">
          <cell r="A117" t="str">
            <v>Філімонова О.С.</v>
          </cell>
        </row>
        <row r="118">
          <cell r="A118" t="str">
            <v>Хацер Г.О.</v>
          </cell>
        </row>
        <row r="119">
          <cell r="A119" t="str">
            <v>Хоменко Т.Ю.</v>
          </cell>
        </row>
        <row r="120">
          <cell r="A120" t="str">
            <v>Хромова К.А.</v>
          </cell>
        </row>
        <row r="121">
          <cell r="A121" t="str">
            <v>Цвілий С.М.</v>
          </cell>
        </row>
        <row r="122">
          <cell r="A122" t="str">
            <v>Чуча П.О.</v>
          </cell>
        </row>
        <row r="123">
          <cell r="A123" t="str">
            <v>Шагарова В.М.</v>
          </cell>
        </row>
        <row r="124">
          <cell r="A124" t="str">
            <v>Шевченко Є.О.</v>
          </cell>
        </row>
        <row r="125">
          <cell r="A125" t="str">
            <v>Швець Д.Є.</v>
          </cell>
        </row>
        <row r="126">
          <cell r="A126" t="str">
            <v>Швець Л.М.</v>
          </cell>
        </row>
        <row r="127">
          <cell r="A127" t="str">
            <v>Шимшит А.Р.</v>
          </cell>
        </row>
        <row r="128">
          <cell r="A128" t="str">
            <v>Шувалова Ю.В.</v>
          </cell>
        </row>
        <row r="129">
          <cell r="A129" t="str">
            <v>Вакансія ФВ</v>
          </cell>
        </row>
        <row r="130">
          <cell r="A130" t="str">
            <v>Вакансія КНПІ</v>
          </cell>
        </row>
        <row r="131">
          <cell r="A131" t="str">
            <v>Вакансія КІ</v>
          </cell>
        </row>
        <row r="132">
          <cell r="A132" t="str">
            <v>Вакансія ЕК</v>
          </cell>
        </row>
        <row r="133">
          <cell r="A133" t="str">
            <v>Вакансія БЦІ</v>
          </cell>
        </row>
        <row r="134">
          <cell r="A134" t="str">
            <v>Вакансія АТБ</v>
          </cell>
        </row>
        <row r="135">
          <cell r="A135" t="str">
            <v>Вакансія ПТБ</v>
          </cell>
        </row>
        <row r="136">
          <cell r="A136" t="str">
            <v>Вакансія ОП</v>
          </cell>
        </row>
        <row r="137">
          <cell r="A137" t="str">
            <v>Вакансія ФБС</v>
          </cell>
        </row>
        <row r="138">
          <cell r="A138" t="str">
            <v>Вакансія ПНД</v>
          </cell>
        </row>
        <row r="139">
          <cell r="A139" t="str">
            <v>Вакансія ТПП</v>
          </cell>
        </row>
        <row r="140">
          <cell r="A140" t="str">
            <v>Вакансія МК</v>
          </cell>
        </row>
        <row r="141">
          <cell r="A141" t="str">
            <v>Вакансія МЕВ</v>
          </cell>
        </row>
        <row r="142">
          <cell r="A142" t="str">
            <v>Вакансія СГД</v>
          </cell>
        </row>
        <row r="143">
          <cell r="A143" t="str">
            <v>Вакансія</v>
          </cell>
        </row>
        <row r="144">
          <cell r="A144" t="str">
            <v>Студент</v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</sheetData>
      <sheetData sheetId="9" refreshError="1"/>
      <sheetData sheetId="10">
        <row r="2">
          <cell r="A2" t="str">
            <v>асистент, куратор курсу</v>
          </cell>
          <cell r="D2" t="str">
            <v>д.держ.упр., професор</v>
          </cell>
          <cell r="E2" t="str">
            <v>доцент</v>
          </cell>
          <cell r="K2" t="str">
            <v>НЧ</v>
          </cell>
          <cell r="M2" t="str">
            <v>ШПФ</v>
          </cell>
        </row>
        <row r="3">
          <cell r="A3" t="str">
            <v>асистент</v>
          </cell>
          <cell r="D3" t="str">
            <v>д.е.н.</v>
          </cell>
          <cell r="E3" t="str">
            <v>ст. викладач</v>
          </cell>
          <cell r="K3" t="str">
            <v>ВЧ</v>
          </cell>
          <cell r="M3" t="str">
            <v>ВВС</v>
          </cell>
        </row>
        <row r="4">
          <cell r="A4" t="str">
            <v>викладач</v>
          </cell>
          <cell r="D4" t="str">
            <v>д.е.н., доцент</v>
          </cell>
          <cell r="E4" t="str">
            <v>викладач</v>
          </cell>
          <cell r="K4" t="str">
            <v>ВС</v>
          </cell>
          <cell r="M4" t="str">
            <v>ВМ</v>
          </cell>
        </row>
        <row r="5">
          <cell r="A5" t="str">
            <v>викладач, куратор курсу</v>
          </cell>
          <cell r="D5" t="str">
            <v>д.е.н., професор</v>
          </cell>
          <cell r="E5" t="str">
            <v>професор</v>
          </cell>
          <cell r="K5" t="str">
            <v>ДА</v>
          </cell>
          <cell r="M5" t="str">
            <v>ГСЕП</v>
          </cell>
        </row>
        <row r="6">
          <cell r="A6" t="str">
            <v>доцент</v>
          </cell>
          <cell r="D6" t="str">
            <v>д.пед.н., професор</v>
          </cell>
          <cell r="K6" t="str">
            <v>ДП</v>
          </cell>
          <cell r="M6" t="str">
            <v>ДПП</v>
          </cell>
        </row>
        <row r="7">
          <cell r="A7" t="str">
            <v>доцент, кандидат наук</v>
          </cell>
          <cell r="D7" t="str">
            <v>д.т.н., професор</v>
          </cell>
          <cell r="K7" t="str">
            <v>ПР</v>
          </cell>
          <cell r="M7" t="str">
            <v>ШПУМ</v>
          </cell>
        </row>
        <row r="8">
          <cell r="A8" t="str">
            <v>доцент, кандидат наук, завідувач випускової кафедри</v>
          </cell>
          <cell r="D8" t="str">
            <v>д.ф.- м.н., професор</v>
          </cell>
          <cell r="M8" t="str">
            <v>ПНД</v>
          </cell>
        </row>
        <row r="9">
          <cell r="A9" t="str">
            <v>доцент, кандидат наук, завідувач кафедри</v>
          </cell>
          <cell r="D9" t="str">
            <v>д.ф.н., професор</v>
          </cell>
          <cell r="M9" t="str">
            <v>ППП</v>
          </cell>
        </row>
        <row r="10">
          <cell r="A10" t="str">
            <v>доцент, кандидат наук, куратор курсу</v>
          </cell>
          <cell r="D10" t="str">
            <v>к.е.н, доцент</v>
          </cell>
          <cell r="M10" t="str">
            <v>ЕП</v>
          </cell>
        </row>
        <row r="11">
          <cell r="A11" t="str">
            <v>доцент, куратор курсу</v>
          </cell>
          <cell r="D11" t="str">
            <v>к.е.н.</v>
          </cell>
          <cell r="M11" t="str">
            <v>ППІМ</v>
          </cell>
        </row>
        <row r="12">
          <cell r="A12" t="str">
            <v>професор</v>
          </cell>
          <cell r="D12" t="str">
            <v>к.е.н., доцент</v>
          </cell>
          <cell r="M12" t="str">
            <v>ПР</v>
          </cell>
        </row>
        <row r="13">
          <cell r="A13" t="str">
            <v>професор, доктор наук</v>
          </cell>
          <cell r="D13" t="str">
            <v>к.і.н., доцент</v>
          </cell>
        </row>
        <row r="14">
          <cell r="A14" t="str">
            <v>професор, доктор наук, зав.каф. (більше 6 викладачів.)</v>
          </cell>
          <cell r="D14" t="str">
            <v>к.м.н., доцент</v>
          </cell>
        </row>
        <row r="15">
          <cell r="A15" t="str">
            <v>професор, доктор наук, завідувач кафедри</v>
          </cell>
          <cell r="D15" t="str">
            <v>к.с.н., доцент</v>
          </cell>
        </row>
        <row r="16">
          <cell r="A16" t="str">
            <v>професор, кандидат наук</v>
          </cell>
          <cell r="D16" t="str">
            <v>к.т.н.</v>
          </cell>
        </row>
        <row r="17">
          <cell r="A17" t="str">
            <v>професор, кандидат наук, куратор курсу</v>
          </cell>
          <cell r="D17" t="str">
            <v>к.т.н., доцент</v>
          </cell>
        </row>
        <row r="18">
          <cell r="A18" t="str">
            <v>ст. викладач</v>
          </cell>
          <cell r="D18" t="str">
            <v>к.ф.н.</v>
          </cell>
        </row>
        <row r="19">
          <cell r="A19" t="str">
            <v>ст.викладач, кандидат наук</v>
          </cell>
          <cell r="D19" t="str">
            <v>к.ф.- м.н., доцент</v>
          </cell>
        </row>
        <row r="20">
          <cell r="A20" t="str">
            <v>ст. викладач, куратор курсу</v>
          </cell>
          <cell r="D20" t="str">
            <v>к.ф.н., доцент</v>
          </cell>
        </row>
        <row r="21">
          <cell r="A21" t="str">
            <v>вакансія викладач</v>
          </cell>
          <cell r="D21" t="str">
            <v>к.ю.н.</v>
          </cell>
        </row>
        <row r="22">
          <cell r="D22" t="str">
            <v>к.ю.н., доцент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4"/>
  <sheetViews>
    <sheetView tabSelected="1" view="pageBreakPreview" zoomScale="68" zoomScaleNormal="200" zoomScaleSheetLayoutView="68" workbookViewId="0">
      <selection activeCell="N27" sqref="N27"/>
    </sheetView>
  </sheetViews>
  <sheetFormatPr defaultRowHeight="18" x14ac:dyDescent="0.25"/>
  <cols>
    <col min="1" max="1" width="14.140625" style="35" customWidth="1"/>
    <col min="2" max="2" width="24.42578125" style="35" customWidth="1"/>
    <col min="3" max="3" width="5.85546875" style="35" customWidth="1"/>
    <col min="4" max="4" width="6.7109375" style="35" customWidth="1"/>
    <col min="5" max="9" width="4.140625" style="35" customWidth="1"/>
    <col min="10" max="10" width="3.85546875" style="35" customWidth="1"/>
    <col min="11" max="13" width="4.140625" style="35" customWidth="1"/>
    <col min="14" max="14" width="3.5703125" style="35" customWidth="1"/>
    <col min="15" max="15" width="3.7109375" style="35" customWidth="1"/>
    <col min="16" max="27" width="4.140625" style="35" customWidth="1"/>
    <col min="28" max="28" width="3.7109375" style="35" customWidth="1"/>
    <col min="29" max="30" width="4.140625" style="35" customWidth="1"/>
    <col min="31" max="35" width="4.28515625" style="35" customWidth="1"/>
    <col min="36" max="36" width="4.85546875" style="35" customWidth="1"/>
    <col min="37" max="37" width="4.7109375" style="35" customWidth="1"/>
    <col min="38" max="39" width="3.5703125" style="35" customWidth="1"/>
    <col min="40" max="44" width="4.28515625" style="35" customWidth="1"/>
    <col min="45" max="45" width="4.140625" style="35" customWidth="1"/>
    <col min="46" max="46" width="5.5703125" style="35" customWidth="1"/>
    <col min="47" max="48" width="6.28515625" style="35" customWidth="1"/>
    <col min="49" max="49" width="4" style="35" customWidth="1"/>
    <col min="50" max="50" width="4.140625" style="35" customWidth="1"/>
    <col min="51" max="58" width="3.7109375" style="35" customWidth="1"/>
    <col min="59" max="59" width="4.140625" style="35" customWidth="1"/>
    <col min="60" max="16384" width="9.140625" style="35"/>
  </cols>
  <sheetData>
    <row r="1" spans="1:64" ht="123.75" customHeight="1" x14ac:dyDescent="0.25"/>
    <row r="2" spans="1:64" s="28" customFormat="1" ht="23.25" customHeight="1" x14ac:dyDescent="0.35">
      <c r="A2" s="152">
        <v>45170</v>
      </c>
      <c r="B2" s="64"/>
      <c r="C2" s="1"/>
      <c r="D2" s="39"/>
      <c r="F2" s="1"/>
      <c r="G2" s="1"/>
      <c r="H2" s="1"/>
      <c r="I2" s="1"/>
      <c r="J2" s="1"/>
      <c r="K2" s="1"/>
      <c r="L2" s="1"/>
      <c r="M2" s="1"/>
      <c r="N2" s="1"/>
      <c r="O2" s="1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7"/>
      <c r="AQ2" s="58"/>
      <c r="AR2" s="58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</row>
    <row r="3" spans="1:64" s="28" customFormat="1" ht="23.25" customHeight="1" x14ac:dyDescent="0.35">
      <c r="B3" s="40"/>
      <c r="C3" s="1"/>
      <c r="D3" s="39"/>
      <c r="F3" s="1"/>
      <c r="G3" s="1"/>
      <c r="H3" s="1"/>
      <c r="I3" s="1"/>
      <c r="J3" s="1"/>
      <c r="K3" s="1"/>
      <c r="L3" s="1"/>
      <c r="M3" s="1"/>
      <c r="N3" s="1"/>
      <c r="O3" s="1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7"/>
      <c r="AQ3" s="58"/>
      <c r="AR3" s="58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</row>
    <row r="4" spans="1:64" s="28" customFormat="1" ht="27.75" customHeight="1" x14ac:dyDescent="0.3">
      <c r="B4" s="40"/>
      <c r="C4" s="1"/>
      <c r="D4" s="39"/>
      <c r="F4" s="1"/>
      <c r="G4" s="1"/>
      <c r="H4" s="1"/>
      <c r="I4" s="1"/>
      <c r="J4" s="1"/>
      <c r="K4" s="1"/>
      <c r="L4" s="1"/>
      <c r="M4" s="1"/>
      <c r="N4" s="1"/>
      <c r="O4" s="155" t="s">
        <v>36</v>
      </c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66"/>
      <c r="AU4" s="66"/>
      <c r="AV4" s="66"/>
      <c r="AW4" s="66"/>
      <c r="AX4" s="66"/>
      <c r="AY4" s="29"/>
      <c r="AZ4" s="29"/>
      <c r="BA4" s="29"/>
      <c r="BB4" s="29"/>
      <c r="BC4" s="29"/>
      <c r="BD4" s="29"/>
      <c r="BE4" s="29"/>
      <c r="BF4" s="29"/>
      <c r="BG4" s="29"/>
    </row>
    <row r="5" spans="1:64" s="28" customFormat="1" ht="28.5" customHeight="1" x14ac:dyDescent="0.3">
      <c r="B5" s="1"/>
      <c r="C5" s="1"/>
      <c r="D5" s="39"/>
      <c r="E5" s="1"/>
      <c r="F5" s="1"/>
      <c r="G5" s="1"/>
      <c r="H5" s="1"/>
      <c r="I5" s="1"/>
      <c r="J5" s="1"/>
      <c r="K5" s="1"/>
      <c r="L5" s="1"/>
      <c r="M5" s="1"/>
      <c r="N5" s="1"/>
      <c r="O5" s="155" t="s">
        <v>37</v>
      </c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</row>
    <row r="6" spans="1:64" s="28" customFormat="1" ht="33" customHeight="1" x14ac:dyDescent="0.3">
      <c r="B6" s="60"/>
      <c r="C6" s="60"/>
      <c r="D6" s="60"/>
      <c r="E6" s="61"/>
      <c r="F6" s="61"/>
      <c r="G6" s="61"/>
      <c r="H6" s="60"/>
      <c r="I6" s="60"/>
      <c r="J6" s="60"/>
      <c r="K6" s="41"/>
      <c r="L6" s="1"/>
      <c r="M6" s="1"/>
      <c r="N6" s="1"/>
      <c r="O6" s="79"/>
      <c r="P6" s="155" t="s">
        <v>34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80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</row>
    <row r="7" spans="1:64" s="28" customFormat="1" ht="33" customHeight="1" x14ac:dyDescent="0.3">
      <c r="B7" s="60" t="s">
        <v>32</v>
      </c>
      <c r="C7" s="60"/>
      <c r="D7" s="60"/>
      <c r="E7" s="61"/>
      <c r="F7" s="61"/>
      <c r="G7" s="61"/>
      <c r="H7" s="60"/>
      <c r="I7" s="60"/>
      <c r="J7" s="60"/>
      <c r="K7" s="41"/>
      <c r="L7" s="1"/>
      <c r="M7" s="1"/>
      <c r="N7" s="1"/>
      <c r="O7" s="79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7"/>
      <c r="AM7" s="86"/>
      <c r="AN7" s="86"/>
      <c r="AO7" s="86"/>
      <c r="AP7" s="86"/>
      <c r="AQ7" s="86"/>
      <c r="AR7" s="86"/>
      <c r="AS7" s="80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</row>
    <row r="8" spans="1:64" s="28" customFormat="1" ht="23.25" x14ac:dyDescent="0.35">
      <c r="B8" s="61" t="s">
        <v>42</v>
      </c>
      <c r="C8" s="61"/>
      <c r="D8" s="61"/>
      <c r="E8" s="61"/>
      <c r="F8" s="61"/>
      <c r="G8" s="61"/>
      <c r="H8" s="61"/>
      <c r="I8" s="60"/>
      <c r="J8" s="60"/>
      <c r="K8" s="41"/>
      <c r="L8" s="41"/>
      <c r="M8" s="1"/>
      <c r="N8" s="1"/>
      <c r="O8" s="1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7"/>
      <c r="AQ8" s="58"/>
      <c r="AR8" s="58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</row>
    <row r="9" spans="1:64" s="28" customFormat="1" ht="27.75" customHeight="1" x14ac:dyDescent="0.3">
      <c r="B9" s="61" t="s">
        <v>61</v>
      </c>
      <c r="C9" s="61"/>
      <c r="D9" s="61"/>
      <c r="E9" s="61"/>
      <c r="F9" s="61"/>
      <c r="G9" s="61"/>
      <c r="H9" s="61"/>
      <c r="I9" s="60"/>
      <c r="J9" s="60"/>
      <c r="K9" s="41"/>
      <c r="L9" s="41"/>
      <c r="M9" s="1"/>
      <c r="N9" s="1"/>
      <c r="O9" s="1"/>
      <c r="P9" s="56"/>
      <c r="Q9" s="56"/>
      <c r="R9" s="56"/>
      <c r="S9" s="56"/>
      <c r="T9" s="56"/>
      <c r="U9" s="56"/>
      <c r="V9" s="56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</row>
    <row r="10" spans="1:64" s="28" customFormat="1" ht="35.25" customHeight="1" x14ac:dyDescent="0.35">
      <c r="B10" s="59"/>
      <c r="C10" s="59"/>
      <c r="D10" s="59"/>
      <c r="E10" s="59"/>
      <c r="F10" s="59"/>
      <c r="G10" s="59"/>
      <c r="H10" s="59"/>
      <c r="I10" s="59"/>
      <c r="J10" s="59"/>
      <c r="L10" s="41"/>
      <c r="M10" s="1"/>
      <c r="N10" s="1"/>
      <c r="O10" s="1"/>
      <c r="P10" s="198" t="s">
        <v>45</v>
      </c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58"/>
      <c r="AQ10" s="58"/>
      <c r="AR10" s="58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</row>
    <row r="11" spans="1:64" s="28" customFormat="1" ht="32.25" customHeight="1" x14ac:dyDescent="0.3">
      <c r="B11" s="156" t="s">
        <v>41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85"/>
      <c r="BH11" s="85"/>
      <c r="BI11" s="85"/>
      <c r="BJ11" s="85"/>
      <c r="BK11" s="85"/>
      <c r="BL11" s="85"/>
    </row>
    <row r="12" spans="1:64" s="28" customFormat="1" ht="25.5" customHeight="1" thickBot="1" x14ac:dyDescent="0.35">
      <c r="D12" s="42"/>
    </row>
    <row r="13" spans="1:64" s="28" customFormat="1" ht="19.5" customHeight="1" thickBot="1" x14ac:dyDescent="0.35">
      <c r="A13" s="167" t="s">
        <v>2</v>
      </c>
      <c r="B13" s="170" t="s">
        <v>0</v>
      </c>
      <c r="C13" s="167" t="s">
        <v>2</v>
      </c>
      <c r="D13" s="167" t="s">
        <v>1</v>
      </c>
      <c r="E13" s="162" t="s">
        <v>3</v>
      </c>
      <c r="F13" s="163"/>
      <c r="G13" s="163"/>
      <c r="H13" s="163"/>
      <c r="I13" s="164"/>
      <c r="J13" s="157" t="s">
        <v>4</v>
      </c>
      <c r="K13" s="158"/>
      <c r="L13" s="158"/>
      <c r="M13" s="159"/>
      <c r="N13" s="114"/>
      <c r="O13" s="162" t="s">
        <v>5</v>
      </c>
      <c r="P13" s="163"/>
      <c r="Q13" s="163"/>
      <c r="R13" s="163"/>
      <c r="S13" s="164"/>
      <c r="T13" s="162" t="s">
        <v>6</v>
      </c>
      <c r="U13" s="163"/>
      <c r="V13" s="163"/>
      <c r="W13" s="164"/>
      <c r="X13" s="157" t="s">
        <v>7</v>
      </c>
      <c r="Y13" s="158"/>
      <c r="Z13" s="158"/>
      <c r="AA13" s="159"/>
      <c r="AB13" s="162" t="s">
        <v>8</v>
      </c>
      <c r="AC13" s="163"/>
      <c r="AD13" s="163"/>
      <c r="AE13" s="164"/>
      <c r="AF13" s="157" t="s">
        <v>9</v>
      </c>
      <c r="AG13" s="158"/>
      <c r="AH13" s="158"/>
      <c r="AI13" s="158"/>
      <c r="AJ13" s="30"/>
      <c r="AK13" s="157" t="s">
        <v>10</v>
      </c>
      <c r="AL13" s="158"/>
      <c r="AM13" s="158"/>
      <c r="AN13" s="158"/>
      <c r="AO13" s="159"/>
      <c r="AP13" s="157" t="s">
        <v>11</v>
      </c>
      <c r="AQ13" s="160"/>
      <c r="AR13" s="160"/>
      <c r="AS13" s="161"/>
      <c r="AT13" s="2"/>
      <c r="AU13" s="157" t="s">
        <v>12</v>
      </c>
      <c r="AV13" s="158"/>
      <c r="AW13" s="158"/>
      <c r="AX13" s="158"/>
      <c r="AY13" s="157" t="s">
        <v>13</v>
      </c>
      <c r="AZ13" s="158"/>
      <c r="BA13" s="158"/>
      <c r="BB13" s="159"/>
      <c r="BC13" s="157" t="s">
        <v>14</v>
      </c>
      <c r="BD13" s="160"/>
      <c r="BE13" s="160"/>
      <c r="BF13" s="161"/>
      <c r="BG13" s="88"/>
    </row>
    <row r="14" spans="1:64" s="43" customFormat="1" ht="84" customHeight="1" thickBot="1" x14ac:dyDescent="0.3">
      <c r="A14" s="168"/>
      <c r="B14" s="171"/>
      <c r="C14" s="173"/>
      <c r="D14" s="173"/>
      <c r="E14" s="31">
        <v>45170</v>
      </c>
      <c r="F14" s="33">
        <v>45173</v>
      </c>
      <c r="G14" s="33">
        <f t="shared" ref="G14:BG14" si="0">F14+7</f>
        <v>45180</v>
      </c>
      <c r="H14" s="33">
        <f t="shared" si="0"/>
        <v>45187</v>
      </c>
      <c r="I14" s="34">
        <f t="shared" si="0"/>
        <v>45194</v>
      </c>
      <c r="J14" s="89">
        <f>I14+7</f>
        <v>45201</v>
      </c>
      <c r="K14" s="33">
        <f>J14+7</f>
        <v>45208</v>
      </c>
      <c r="L14" s="33">
        <f t="shared" si="0"/>
        <v>45215</v>
      </c>
      <c r="M14" s="90">
        <f t="shared" si="0"/>
        <v>45222</v>
      </c>
      <c r="N14" s="177">
        <f>M14+7</f>
        <v>45229</v>
      </c>
      <c r="O14" s="178"/>
      <c r="P14" s="33">
        <f>N14+7</f>
        <v>45236</v>
      </c>
      <c r="Q14" s="33">
        <f t="shared" si="0"/>
        <v>45243</v>
      </c>
      <c r="R14" s="33">
        <f t="shared" si="0"/>
        <v>45250</v>
      </c>
      <c r="S14" s="90">
        <f t="shared" si="0"/>
        <v>45257</v>
      </c>
      <c r="T14" s="91">
        <f t="shared" si="0"/>
        <v>45264</v>
      </c>
      <c r="U14" s="33">
        <f t="shared" si="0"/>
        <v>45271</v>
      </c>
      <c r="V14" s="33">
        <f t="shared" si="0"/>
        <v>45278</v>
      </c>
      <c r="W14" s="34">
        <f t="shared" si="0"/>
        <v>45285</v>
      </c>
      <c r="X14" s="32">
        <f t="shared" si="0"/>
        <v>45292</v>
      </c>
      <c r="Y14" s="33">
        <f t="shared" si="0"/>
        <v>45299</v>
      </c>
      <c r="Z14" s="33">
        <f t="shared" si="0"/>
        <v>45306</v>
      </c>
      <c r="AA14" s="34">
        <f t="shared" si="0"/>
        <v>45313</v>
      </c>
      <c r="AB14" s="91">
        <f t="shared" si="0"/>
        <v>45320</v>
      </c>
      <c r="AC14" s="33">
        <f t="shared" si="0"/>
        <v>45327</v>
      </c>
      <c r="AD14" s="33">
        <f t="shared" si="0"/>
        <v>45334</v>
      </c>
      <c r="AE14" s="90">
        <f t="shared" si="0"/>
        <v>45341</v>
      </c>
      <c r="AF14" s="91">
        <f t="shared" si="0"/>
        <v>45348</v>
      </c>
      <c r="AG14" s="33">
        <f t="shared" si="0"/>
        <v>45355</v>
      </c>
      <c r="AH14" s="33">
        <f t="shared" si="0"/>
        <v>45362</v>
      </c>
      <c r="AI14" s="90">
        <f t="shared" si="0"/>
        <v>45369</v>
      </c>
      <c r="AJ14" s="92">
        <f t="shared" si="0"/>
        <v>45376</v>
      </c>
      <c r="AK14" s="93">
        <f t="shared" si="0"/>
        <v>45383</v>
      </c>
      <c r="AL14" s="177">
        <f>AK14+7</f>
        <v>45390</v>
      </c>
      <c r="AM14" s="178"/>
      <c r="AN14" s="90">
        <f>AL14+7</f>
        <v>45397</v>
      </c>
      <c r="AO14" s="34">
        <f t="shared" si="0"/>
        <v>45404</v>
      </c>
      <c r="AP14" s="93">
        <f t="shared" si="0"/>
        <v>45411</v>
      </c>
      <c r="AQ14" s="33">
        <f t="shared" si="0"/>
        <v>45418</v>
      </c>
      <c r="AR14" s="33">
        <f t="shared" si="0"/>
        <v>45425</v>
      </c>
      <c r="AS14" s="90">
        <f t="shared" si="0"/>
        <v>45432</v>
      </c>
      <c r="AT14" s="91">
        <f t="shared" si="0"/>
        <v>45439</v>
      </c>
      <c r="AU14" s="33">
        <f t="shared" si="0"/>
        <v>45446</v>
      </c>
      <c r="AV14" s="33">
        <f t="shared" si="0"/>
        <v>45453</v>
      </c>
      <c r="AW14" s="34">
        <f t="shared" si="0"/>
        <v>45460</v>
      </c>
      <c r="AX14" s="92">
        <f t="shared" si="0"/>
        <v>45467</v>
      </c>
      <c r="AY14" s="93">
        <f t="shared" si="0"/>
        <v>45474</v>
      </c>
      <c r="AZ14" s="33">
        <f t="shared" si="0"/>
        <v>45481</v>
      </c>
      <c r="BA14" s="90">
        <f t="shared" si="0"/>
        <v>45488</v>
      </c>
      <c r="BB14" s="34">
        <f t="shared" si="0"/>
        <v>45495</v>
      </c>
      <c r="BC14" s="93">
        <f t="shared" si="0"/>
        <v>45502</v>
      </c>
      <c r="BD14" s="33">
        <f t="shared" si="0"/>
        <v>45509</v>
      </c>
      <c r="BE14" s="33">
        <f t="shared" si="0"/>
        <v>45516</v>
      </c>
      <c r="BF14" s="34">
        <f t="shared" si="0"/>
        <v>45523</v>
      </c>
      <c r="BG14" s="34">
        <f t="shared" si="0"/>
        <v>45530</v>
      </c>
    </row>
    <row r="15" spans="1:64" s="44" customFormat="1" ht="24" customHeight="1" x14ac:dyDescent="0.25">
      <c r="A15" s="168"/>
      <c r="B15" s="171"/>
      <c r="C15" s="173"/>
      <c r="D15" s="173"/>
      <c r="E15" s="175">
        <v>0</v>
      </c>
      <c r="F15" s="81">
        <v>1</v>
      </c>
      <c r="G15" s="82">
        <v>2</v>
      </c>
      <c r="H15" s="82">
        <v>3</v>
      </c>
      <c r="I15" s="82">
        <v>4</v>
      </c>
      <c r="J15" s="82">
        <v>5</v>
      </c>
      <c r="K15" s="82">
        <v>6</v>
      </c>
      <c r="L15" s="82">
        <v>7</v>
      </c>
      <c r="M15" s="82">
        <v>8</v>
      </c>
      <c r="N15" s="179">
        <v>9</v>
      </c>
      <c r="O15" s="180"/>
      <c r="P15" s="82">
        <v>10</v>
      </c>
      <c r="Q15" s="82">
        <v>11</v>
      </c>
      <c r="R15" s="82">
        <v>12</v>
      </c>
      <c r="S15" s="82">
        <v>13</v>
      </c>
      <c r="T15" s="82">
        <v>14</v>
      </c>
      <c r="U15" s="82">
        <v>15</v>
      </c>
      <c r="V15" s="82">
        <v>16</v>
      </c>
      <c r="W15" s="82">
        <v>17</v>
      </c>
      <c r="X15" s="82">
        <v>18</v>
      </c>
      <c r="Y15" s="82">
        <v>19</v>
      </c>
      <c r="Z15" s="82">
        <v>20</v>
      </c>
      <c r="AA15" s="82">
        <v>21</v>
      </c>
      <c r="AB15" s="82">
        <v>22</v>
      </c>
      <c r="AC15" s="82">
        <v>23</v>
      </c>
      <c r="AD15" s="82">
        <v>24</v>
      </c>
      <c r="AE15" s="82">
        <v>25</v>
      </c>
      <c r="AF15" s="82">
        <v>26</v>
      </c>
      <c r="AG15" s="82">
        <v>27</v>
      </c>
      <c r="AH15" s="82">
        <v>28</v>
      </c>
      <c r="AI15" s="82">
        <v>29</v>
      </c>
      <c r="AJ15" s="82">
        <v>30</v>
      </c>
      <c r="AK15" s="82">
        <v>31</v>
      </c>
      <c r="AL15" s="179">
        <v>32</v>
      </c>
      <c r="AM15" s="180"/>
      <c r="AN15" s="82">
        <v>33</v>
      </c>
      <c r="AO15" s="82">
        <v>34</v>
      </c>
      <c r="AP15" s="82">
        <v>35</v>
      </c>
      <c r="AQ15" s="82">
        <v>36</v>
      </c>
      <c r="AR15" s="82">
        <v>37</v>
      </c>
      <c r="AS15" s="82">
        <v>38</v>
      </c>
      <c r="AT15" s="82">
        <v>39</v>
      </c>
      <c r="AU15" s="82">
        <v>40</v>
      </c>
      <c r="AV15" s="82">
        <v>41</v>
      </c>
      <c r="AW15" s="82">
        <v>42</v>
      </c>
      <c r="AX15" s="82">
        <v>43</v>
      </c>
      <c r="AY15" s="82">
        <v>44</v>
      </c>
      <c r="AZ15" s="82">
        <v>45</v>
      </c>
      <c r="BA15" s="82">
        <v>46</v>
      </c>
      <c r="BB15" s="82">
        <v>47</v>
      </c>
      <c r="BC15" s="82">
        <v>48</v>
      </c>
      <c r="BD15" s="82">
        <v>49</v>
      </c>
      <c r="BE15" s="82">
        <v>50</v>
      </c>
      <c r="BF15" s="82">
        <v>51</v>
      </c>
      <c r="BG15" s="83">
        <v>52</v>
      </c>
    </row>
    <row r="16" spans="1:64" s="44" customFormat="1" ht="24" customHeight="1" thickBot="1" x14ac:dyDescent="0.3">
      <c r="A16" s="169"/>
      <c r="B16" s="172"/>
      <c r="C16" s="174"/>
      <c r="D16" s="174"/>
      <c r="E16" s="176"/>
      <c r="F16" s="98"/>
      <c r="G16" s="99"/>
      <c r="H16" s="99"/>
      <c r="I16" s="99"/>
      <c r="J16" s="100"/>
      <c r="K16" s="101"/>
      <c r="L16" s="100"/>
      <c r="M16" s="100"/>
      <c r="N16" s="185"/>
      <c r="O16" s="186"/>
      <c r="P16" s="100"/>
      <c r="Q16" s="100"/>
      <c r="R16" s="100"/>
      <c r="S16" s="100"/>
      <c r="T16" s="100"/>
      <c r="U16" s="100"/>
      <c r="V16" s="100"/>
      <c r="W16" s="100"/>
      <c r="X16" s="100"/>
      <c r="Y16" s="101"/>
      <c r="Z16" s="101">
        <v>1</v>
      </c>
      <c r="AA16" s="101">
        <v>2</v>
      </c>
      <c r="AB16" s="101">
        <v>3</v>
      </c>
      <c r="AC16" s="101">
        <v>4</v>
      </c>
      <c r="AD16" s="101">
        <v>5</v>
      </c>
      <c r="AE16" s="101">
        <v>6</v>
      </c>
      <c r="AF16" s="101">
        <v>7</v>
      </c>
      <c r="AG16" s="101">
        <v>8</v>
      </c>
      <c r="AH16" s="101">
        <v>9</v>
      </c>
      <c r="AI16" s="101">
        <v>10</v>
      </c>
      <c r="AJ16" s="101">
        <v>11</v>
      </c>
      <c r="AK16" s="101">
        <v>12</v>
      </c>
      <c r="AL16" s="181">
        <v>13</v>
      </c>
      <c r="AM16" s="182"/>
      <c r="AN16" s="101">
        <v>14</v>
      </c>
      <c r="AO16" s="101">
        <v>15</v>
      </c>
      <c r="AP16" s="101">
        <v>16</v>
      </c>
      <c r="AQ16" s="101">
        <v>17</v>
      </c>
      <c r="AR16" s="101">
        <v>18</v>
      </c>
      <c r="AS16" s="101">
        <v>19</v>
      </c>
      <c r="AT16" s="101">
        <v>20</v>
      </c>
      <c r="AU16" s="101">
        <v>21</v>
      </c>
      <c r="AV16" s="101">
        <v>22</v>
      </c>
      <c r="AW16" s="101">
        <v>23</v>
      </c>
      <c r="AX16" s="101">
        <v>24</v>
      </c>
      <c r="AY16" s="101">
        <v>25</v>
      </c>
      <c r="AZ16" s="101">
        <v>26</v>
      </c>
      <c r="BA16" s="101">
        <v>27</v>
      </c>
      <c r="BB16" s="101">
        <v>28</v>
      </c>
      <c r="BC16" s="101">
        <v>29</v>
      </c>
      <c r="BD16" s="101">
        <v>30</v>
      </c>
      <c r="BE16" s="101">
        <v>31</v>
      </c>
      <c r="BF16" s="101">
        <v>32</v>
      </c>
      <c r="BG16" s="102">
        <v>33</v>
      </c>
    </row>
    <row r="17" spans="1:59" s="44" customFormat="1" ht="47.25" customHeight="1" x14ac:dyDescent="0.25">
      <c r="A17" s="196" t="s">
        <v>33</v>
      </c>
      <c r="B17" s="47" t="s">
        <v>46</v>
      </c>
      <c r="C17" s="48">
        <v>1</v>
      </c>
      <c r="D17" s="49">
        <v>1.2</v>
      </c>
      <c r="E17" s="67"/>
      <c r="F17" s="3" t="s">
        <v>15</v>
      </c>
      <c r="G17" s="3" t="s">
        <v>15</v>
      </c>
      <c r="H17" s="3" t="s">
        <v>15</v>
      </c>
      <c r="I17" s="3" t="s">
        <v>15</v>
      </c>
      <c r="J17" s="68" t="s">
        <v>15</v>
      </c>
      <c r="K17" s="68" t="s">
        <v>15</v>
      </c>
      <c r="L17" s="117" t="s">
        <v>15</v>
      </c>
      <c r="M17" s="117" t="s">
        <v>15</v>
      </c>
      <c r="N17" s="199" t="s">
        <v>15</v>
      </c>
      <c r="O17" s="200"/>
      <c r="P17" s="3" t="s">
        <v>15</v>
      </c>
      <c r="Q17" s="3" t="s">
        <v>15</v>
      </c>
      <c r="R17" s="3" t="s">
        <v>15</v>
      </c>
      <c r="S17" s="3" t="s">
        <v>15</v>
      </c>
      <c r="T17" s="3" t="s">
        <v>15</v>
      </c>
      <c r="U17" s="3" t="s">
        <v>15</v>
      </c>
      <c r="V17" s="3" t="s">
        <v>15</v>
      </c>
      <c r="W17" s="7" t="s">
        <v>19</v>
      </c>
      <c r="X17" s="7" t="s">
        <v>19</v>
      </c>
      <c r="Y17" s="7" t="s">
        <v>19</v>
      </c>
      <c r="Z17" s="7" t="s">
        <v>19</v>
      </c>
      <c r="AA17" s="7" t="s">
        <v>19</v>
      </c>
      <c r="AB17" s="3" t="s">
        <v>15</v>
      </c>
      <c r="AC17" s="3" t="s">
        <v>15</v>
      </c>
      <c r="AD17" s="3" t="s">
        <v>15</v>
      </c>
      <c r="AE17" s="3" t="s">
        <v>15</v>
      </c>
      <c r="AF17" s="3" t="s">
        <v>15</v>
      </c>
      <c r="AG17" s="3" t="s">
        <v>15</v>
      </c>
      <c r="AH17" s="3" t="s">
        <v>15</v>
      </c>
      <c r="AI17" s="3" t="s">
        <v>15</v>
      </c>
      <c r="AJ17" s="3" t="s">
        <v>15</v>
      </c>
      <c r="AK17" s="3" t="s">
        <v>15</v>
      </c>
      <c r="AL17" s="199" t="s">
        <v>15</v>
      </c>
      <c r="AM17" s="200"/>
      <c r="AN17" s="3" t="s">
        <v>15</v>
      </c>
      <c r="AO17" s="3" t="s">
        <v>15</v>
      </c>
      <c r="AP17" s="3" t="s">
        <v>15</v>
      </c>
      <c r="AQ17" s="3" t="s">
        <v>15</v>
      </c>
      <c r="AR17" s="68" t="s">
        <v>15</v>
      </c>
      <c r="AS17" s="117" t="s">
        <v>15</v>
      </c>
      <c r="AT17" s="117" t="s">
        <v>15</v>
      </c>
      <c r="AU17" s="117" t="s">
        <v>15</v>
      </c>
      <c r="AV17" s="139" t="s">
        <v>15</v>
      </c>
      <c r="AW17" s="139" t="s">
        <v>15</v>
      </c>
      <c r="AX17" s="139" t="s">
        <v>15</v>
      </c>
      <c r="AY17" s="7" t="s">
        <v>19</v>
      </c>
      <c r="AZ17" s="7" t="s">
        <v>19</v>
      </c>
      <c r="BA17" s="7" t="s">
        <v>19</v>
      </c>
      <c r="BB17" s="7" t="s">
        <v>19</v>
      </c>
      <c r="BC17" s="7" t="s">
        <v>19</v>
      </c>
      <c r="BD17" s="7" t="s">
        <v>19</v>
      </c>
      <c r="BE17" s="7" t="s">
        <v>19</v>
      </c>
      <c r="BF17" s="8" t="s">
        <v>19</v>
      </c>
      <c r="BG17" s="8" t="s">
        <v>19</v>
      </c>
    </row>
    <row r="18" spans="1:59" s="44" customFormat="1" ht="47.25" customHeight="1" x14ac:dyDescent="0.25">
      <c r="A18" s="197"/>
      <c r="B18" s="50" t="s">
        <v>47</v>
      </c>
      <c r="C18" s="51">
        <v>1</v>
      </c>
      <c r="D18" s="52">
        <v>1.2</v>
      </c>
      <c r="E18" s="70"/>
      <c r="F18" s="17" t="s">
        <v>15</v>
      </c>
      <c r="G18" s="17" t="s">
        <v>15</v>
      </c>
      <c r="H18" s="17" t="s">
        <v>15</v>
      </c>
      <c r="I18" s="17" t="s">
        <v>15</v>
      </c>
      <c r="J18" s="141" t="s">
        <v>15</v>
      </c>
      <c r="K18" s="141" t="s">
        <v>15</v>
      </c>
      <c r="L18" s="141" t="s">
        <v>15</v>
      </c>
      <c r="M18" s="141" t="s">
        <v>15</v>
      </c>
      <c r="N18" s="189" t="s">
        <v>15</v>
      </c>
      <c r="O18" s="190"/>
      <c r="P18" s="17" t="s">
        <v>15</v>
      </c>
      <c r="Q18" s="17" t="s">
        <v>15</v>
      </c>
      <c r="R18" s="17" t="s">
        <v>15</v>
      </c>
      <c r="S18" s="17" t="s">
        <v>15</v>
      </c>
      <c r="T18" s="17" t="s">
        <v>15</v>
      </c>
      <c r="U18" s="17" t="s">
        <v>15</v>
      </c>
      <c r="V18" s="17" t="s">
        <v>15</v>
      </c>
      <c r="W18" s="16" t="s">
        <v>19</v>
      </c>
      <c r="X18" s="16" t="s">
        <v>19</v>
      </c>
      <c r="Y18" s="16" t="s">
        <v>19</v>
      </c>
      <c r="Z18" s="16" t="s">
        <v>19</v>
      </c>
      <c r="AA18" s="16" t="s">
        <v>19</v>
      </c>
      <c r="AB18" s="17" t="s">
        <v>15</v>
      </c>
      <c r="AC18" s="17" t="s">
        <v>15</v>
      </c>
      <c r="AD18" s="17" t="s">
        <v>15</v>
      </c>
      <c r="AE18" s="17" t="s">
        <v>15</v>
      </c>
      <c r="AF18" s="17" t="s">
        <v>15</v>
      </c>
      <c r="AG18" s="17" t="s">
        <v>15</v>
      </c>
      <c r="AH18" s="17" t="s">
        <v>15</v>
      </c>
      <c r="AI18" s="17" t="s">
        <v>15</v>
      </c>
      <c r="AJ18" s="17" t="s">
        <v>15</v>
      </c>
      <c r="AK18" s="17" t="s">
        <v>15</v>
      </c>
      <c r="AL18" s="189" t="s">
        <v>15</v>
      </c>
      <c r="AM18" s="190"/>
      <c r="AN18" s="17" t="s">
        <v>15</v>
      </c>
      <c r="AO18" s="17" t="s">
        <v>15</v>
      </c>
      <c r="AP18" s="17" t="s">
        <v>15</v>
      </c>
      <c r="AQ18" s="17" t="s">
        <v>15</v>
      </c>
      <c r="AR18" s="141" t="s">
        <v>15</v>
      </c>
      <c r="AS18" s="141" t="s">
        <v>15</v>
      </c>
      <c r="AT18" s="141" t="s">
        <v>15</v>
      </c>
      <c r="AU18" s="141" t="s">
        <v>15</v>
      </c>
      <c r="AV18" s="141" t="s">
        <v>15</v>
      </c>
      <c r="AW18" s="141" t="s">
        <v>15</v>
      </c>
      <c r="AX18" s="141" t="s">
        <v>15</v>
      </c>
      <c r="AY18" s="16" t="s">
        <v>19</v>
      </c>
      <c r="AZ18" s="16" t="s">
        <v>19</v>
      </c>
      <c r="BA18" s="16" t="s">
        <v>19</v>
      </c>
      <c r="BB18" s="16" t="s">
        <v>19</v>
      </c>
      <c r="BC18" s="16" t="s">
        <v>19</v>
      </c>
      <c r="BD18" s="16" t="s">
        <v>19</v>
      </c>
      <c r="BE18" s="16" t="s">
        <v>19</v>
      </c>
      <c r="BF18" s="21" t="s">
        <v>19</v>
      </c>
      <c r="BG18" s="21" t="s">
        <v>19</v>
      </c>
    </row>
    <row r="19" spans="1:59" s="44" customFormat="1" ht="47.25" customHeight="1" thickBot="1" x14ac:dyDescent="0.3">
      <c r="A19" s="197"/>
      <c r="B19" s="142" t="s">
        <v>62</v>
      </c>
      <c r="C19" s="143">
        <v>1</v>
      </c>
      <c r="D19" s="144">
        <v>1.2</v>
      </c>
      <c r="E19" s="145"/>
      <c r="F19" s="146" t="s">
        <v>15</v>
      </c>
      <c r="G19" s="146" t="s">
        <v>15</v>
      </c>
      <c r="H19" s="146" t="s">
        <v>15</v>
      </c>
      <c r="I19" s="146" t="s">
        <v>15</v>
      </c>
      <c r="J19" s="147" t="s">
        <v>15</v>
      </c>
      <c r="K19" s="147" t="s">
        <v>15</v>
      </c>
      <c r="L19" s="147" t="s">
        <v>15</v>
      </c>
      <c r="M19" s="147" t="s">
        <v>15</v>
      </c>
      <c r="N19" s="201" t="s">
        <v>15</v>
      </c>
      <c r="O19" s="202"/>
      <c r="P19" s="146" t="s">
        <v>15</v>
      </c>
      <c r="Q19" s="146" t="s">
        <v>15</v>
      </c>
      <c r="R19" s="146" t="s">
        <v>15</v>
      </c>
      <c r="S19" s="146" t="s">
        <v>15</v>
      </c>
      <c r="T19" s="146" t="s">
        <v>15</v>
      </c>
      <c r="U19" s="146" t="s">
        <v>15</v>
      </c>
      <c r="V19" s="146" t="s">
        <v>15</v>
      </c>
      <c r="W19" s="126" t="s">
        <v>19</v>
      </c>
      <c r="X19" s="126" t="s">
        <v>19</v>
      </c>
      <c r="Y19" s="126" t="s">
        <v>19</v>
      </c>
      <c r="Z19" s="126" t="s">
        <v>19</v>
      </c>
      <c r="AA19" s="126" t="s">
        <v>19</v>
      </c>
      <c r="AB19" s="146" t="s">
        <v>15</v>
      </c>
      <c r="AC19" s="146" t="s">
        <v>15</v>
      </c>
      <c r="AD19" s="146" t="s">
        <v>15</v>
      </c>
      <c r="AE19" s="146" t="s">
        <v>15</v>
      </c>
      <c r="AF19" s="146" t="s">
        <v>15</v>
      </c>
      <c r="AG19" s="146" t="s">
        <v>15</v>
      </c>
      <c r="AH19" s="146" t="s">
        <v>15</v>
      </c>
      <c r="AI19" s="146" t="s">
        <v>15</v>
      </c>
      <c r="AJ19" s="146" t="s">
        <v>15</v>
      </c>
      <c r="AK19" s="146" t="s">
        <v>15</v>
      </c>
      <c r="AL19" s="201" t="s">
        <v>15</v>
      </c>
      <c r="AM19" s="202"/>
      <c r="AN19" s="146" t="s">
        <v>15</v>
      </c>
      <c r="AO19" s="146" t="s">
        <v>15</v>
      </c>
      <c r="AP19" s="146" t="s">
        <v>15</v>
      </c>
      <c r="AQ19" s="146" t="s">
        <v>15</v>
      </c>
      <c r="AR19" s="147" t="s">
        <v>15</v>
      </c>
      <c r="AS19" s="147" t="s">
        <v>15</v>
      </c>
      <c r="AT19" s="147" t="s">
        <v>15</v>
      </c>
      <c r="AU19" s="147" t="s">
        <v>15</v>
      </c>
      <c r="AV19" s="147" t="s">
        <v>15</v>
      </c>
      <c r="AW19" s="147" t="s">
        <v>15</v>
      </c>
      <c r="AX19" s="147" t="s">
        <v>15</v>
      </c>
      <c r="AY19" s="126" t="s">
        <v>19</v>
      </c>
      <c r="AZ19" s="126" t="s">
        <v>19</v>
      </c>
      <c r="BA19" s="126" t="s">
        <v>19</v>
      </c>
      <c r="BB19" s="126" t="s">
        <v>19</v>
      </c>
      <c r="BC19" s="126" t="s">
        <v>19</v>
      </c>
      <c r="BD19" s="126" t="s">
        <v>19</v>
      </c>
      <c r="BE19" s="126" t="s">
        <v>19</v>
      </c>
      <c r="BF19" s="127" t="s">
        <v>19</v>
      </c>
      <c r="BG19" s="127" t="s">
        <v>19</v>
      </c>
    </row>
    <row r="20" spans="1:59" s="44" customFormat="1" ht="47.25" customHeight="1" x14ac:dyDescent="0.25">
      <c r="A20" s="191" t="s">
        <v>40</v>
      </c>
      <c r="B20" s="65" t="s">
        <v>48</v>
      </c>
      <c r="C20" s="45">
        <v>2</v>
      </c>
      <c r="D20" s="54">
        <v>3.4</v>
      </c>
      <c r="E20" s="140"/>
      <c r="F20" s="3" t="s">
        <v>15</v>
      </c>
      <c r="G20" s="3" t="s">
        <v>15</v>
      </c>
      <c r="H20" s="3" t="s">
        <v>15</v>
      </c>
      <c r="I20" s="3" t="s">
        <v>15</v>
      </c>
      <c r="J20" s="3" t="s">
        <v>15</v>
      </c>
      <c r="K20" s="3" t="s">
        <v>15</v>
      </c>
      <c r="L20" s="3" t="s">
        <v>15</v>
      </c>
      <c r="M20" s="5" t="s">
        <v>17</v>
      </c>
      <c r="N20" s="6" t="s">
        <v>18</v>
      </c>
      <c r="O20" s="3" t="s">
        <v>15</v>
      </c>
      <c r="P20" s="3" t="s">
        <v>15</v>
      </c>
      <c r="Q20" s="3" t="s">
        <v>15</v>
      </c>
      <c r="R20" s="3" t="s">
        <v>15</v>
      </c>
      <c r="S20" s="3" t="s">
        <v>15</v>
      </c>
      <c r="T20" s="3" t="s">
        <v>15</v>
      </c>
      <c r="U20" s="3" t="s">
        <v>15</v>
      </c>
      <c r="V20" s="5" t="s">
        <v>17</v>
      </c>
      <c r="W20" s="6" t="s">
        <v>18</v>
      </c>
      <c r="X20" s="7" t="s">
        <v>19</v>
      </c>
      <c r="Y20" s="7" t="s">
        <v>19</v>
      </c>
      <c r="Z20" s="7" t="s">
        <v>19</v>
      </c>
      <c r="AA20" s="7" t="s">
        <v>19</v>
      </c>
      <c r="AB20" s="7" t="s">
        <v>19</v>
      </c>
      <c r="AC20" s="3" t="s">
        <v>15</v>
      </c>
      <c r="AD20" s="3" t="s">
        <v>15</v>
      </c>
      <c r="AE20" s="3" t="s">
        <v>15</v>
      </c>
      <c r="AF20" s="3" t="s">
        <v>15</v>
      </c>
      <c r="AG20" s="3" t="s">
        <v>15</v>
      </c>
      <c r="AH20" s="3" t="s">
        <v>15</v>
      </c>
      <c r="AI20" s="3" t="s">
        <v>15</v>
      </c>
      <c r="AJ20" s="3" t="s">
        <v>15</v>
      </c>
      <c r="AK20" s="5" t="s">
        <v>17</v>
      </c>
      <c r="AL20" s="6" t="s">
        <v>18</v>
      </c>
      <c r="AM20" s="3" t="s">
        <v>15</v>
      </c>
      <c r="AN20" s="3" t="s">
        <v>15</v>
      </c>
      <c r="AO20" s="3" t="s">
        <v>15</v>
      </c>
      <c r="AP20" s="3" t="s">
        <v>15</v>
      </c>
      <c r="AQ20" s="3" t="s">
        <v>15</v>
      </c>
      <c r="AR20" s="3" t="s">
        <v>15</v>
      </c>
      <c r="AS20" s="5" t="s">
        <v>17</v>
      </c>
      <c r="AT20" s="4" t="s">
        <v>16</v>
      </c>
      <c r="AU20" s="148" t="s">
        <v>72</v>
      </c>
      <c r="AV20" s="148" t="s">
        <v>72</v>
      </c>
      <c r="AW20" s="9" t="s">
        <v>20</v>
      </c>
      <c r="AX20" s="6" t="s">
        <v>18</v>
      </c>
      <c r="AY20" s="7" t="s">
        <v>19</v>
      </c>
      <c r="AZ20" s="7" t="s">
        <v>19</v>
      </c>
      <c r="BA20" s="7" t="s">
        <v>19</v>
      </c>
      <c r="BB20" s="7" t="s">
        <v>19</v>
      </c>
      <c r="BC20" s="7" t="s">
        <v>19</v>
      </c>
      <c r="BD20" s="7" t="s">
        <v>19</v>
      </c>
      <c r="BE20" s="7" t="s">
        <v>19</v>
      </c>
      <c r="BF20" s="8" t="s">
        <v>19</v>
      </c>
      <c r="BG20" s="8" t="s">
        <v>19</v>
      </c>
    </row>
    <row r="21" spans="1:59" s="44" customFormat="1" ht="47.25" customHeight="1" x14ac:dyDescent="0.25">
      <c r="A21" s="192"/>
      <c r="B21" s="69" t="s">
        <v>63</v>
      </c>
      <c r="C21" s="62">
        <v>2</v>
      </c>
      <c r="D21" s="63">
        <v>3.4</v>
      </c>
      <c r="E21" s="84"/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1" t="s">
        <v>17</v>
      </c>
      <c r="N21" s="20" t="s">
        <v>18</v>
      </c>
      <c r="O21" s="10" t="s">
        <v>15</v>
      </c>
      <c r="P21" s="10" t="s">
        <v>15</v>
      </c>
      <c r="Q21" s="10" t="s">
        <v>15</v>
      </c>
      <c r="R21" s="10" t="s">
        <v>15</v>
      </c>
      <c r="S21" s="10" t="s">
        <v>15</v>
      </c>
      <c r="T21" s="10" t="s">
        <v>15</v>
      </c>
      <c r="U21" s="10" t="s">
        <v>15</v>
      </c>
      <c r="V21" s="11" t="s">
        <v>17</v>
      </c>
      <c r="W21" s="12" t="s">
        <v>18</v>
      </c>
      <c r="X21" s="13" t="s">
        <v>19</v>
      </c>
      <c r="Y21" s="13" t="s">
        <v>19</v>
      </c>
      <c r="Z21" s="13" t="s">
        <v>19</v>
      </c>
      <c r="AA21" s="13" t="s">
        <v>19</v>
      </c>
      <c r="AB21" s="13" t="s">
        <v>19</v>
      </c>
      <c r="AC21" s="10" t="s">
        <v>15</v>
      </c>
      <c r="AD21" s="10" t="s">
        <v>15</v>
      </c>
      <c r="AE21" s="10" t="s">
        <v>15</v>
      </c>
      <c r="AF21" s="10" t="s">
        <v>15</v>
      </c>
      <c r="AG21" s="10" t="s">
        <v>15</v>
      </c>
      <c r="AH21" s="10" t="s">
        <v>15</v>
      </c>
      <c r="AI21" s="10" t="s">
        <v>15</v>
      </c>
      <c r="AJ21" s="10" t="s">
        <v>15</v>
      </c>
      <c r="AK21" s="11" t="s">
        <v>17</v>
      </c>
      <c r="AL21" s="20" t="s">
        <v>18</v>
      </c>
      <c r="AM21" s="10" t="s">
        <v>15</v>
      </c>
      <c r="AN21" s="10" t="s">
        <v>15</v>
      </c>
      <c r="AO21" s="10" t="s">
        <v>15</v>
      </c>
      <c r="AP21" s="10" t="s">
        <v>15</v>
      </c>
      <c r="AQ21" s="10" t="s">
        <v>15</v>
      </c>
      <c r="AR21" s="10" t="s">
        <v>15</v>
      </c>
      <c r="AS21" s="11" t="s">
        <v>17</v>
      </c>
      <c r="AT21" s="94" t="s">
        <v>16</v>
      </c>
      <c r="AU21" s="18" t="s">
        <v>16</v>
      </c>
      <c r="AV21" s="18" t="s">
        <v>16</v>
      </c>
      <c r="AW21" s="15" t="s">
        <v>20</v>
      </c>
      <c r="AX21" s="20" t="s">
        <v>18</v>
      </c>
      <c r="AY21" s="16" t="s">
        <v>19</v>
      </c>
      <c r="AZ21" s="16" t="s">
        <v>19</v>
      </c>
      <c r="BA21" s="16" t="s">
        <v>19</v>
      </c>
      <c r="BB21" s="16" t="s">
        <v>19</v>
      </c>
      <c r="BC21" s="16" t="s">
        <v>19</v>
      </c>
      <c r="BD21" s="16" t="s">
        <v>19</v>
      </c>
      <c r="BE21" s="16" t="s">
        <v>19</v>
      </c>
      <c r="BF21" s="21" t="s">
        <v>19</v>
      </c>
      <c r="BG21" s="21" t="s">
        <v>19</v>
      </c>
    </row>
    <row r="22" spans="1:59" s="44" customFormat="1" ht="47.25" customHeight="1" x14ac:dyDescent="0.25">
      <c r="A22" s="192"/>
      <c r="B22" s="69" t="s">
        <v>49</v>
      </c>
      <c r="C22" s="62">
        <v>2</v>
      </c>
      <c r="D22" s="63">
        <v>3.4</v>
      </c>
      <c r="E22" s="84"/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1" t="s">
        <v>17</v>
      </c>
      <c r="N22" s="20" t="s">
        <v>18</v>
      </c>
      <c r="O22" s="10" t="s">
        <v>15</v>
      </c>
      <c r="P22" s="10" t="s">
        <v>15</v>
      </c>
      <c r="Q22" s="10" t="s">
        <v>15</v>
      </c>
      <c r="R22" s="10" t="s">
        <v>15</v>
      </c>
      <c r="S22" s="10" t="s">
        <v>15</v>
      </c>
      <c r="T22" s="10" t="s">
        <v>15</v>
      </c>
      <c r="U22" s="10" t="s">
        <v>15</v>
      </c>
      <c r="V22" s="11" t="s">
        <v>17</v>
      </c>
      <c r="W22" s="12" t="s">
        <v>18</v>
      </c>
      <c r="X22" s="13" t="s">
        <v>19</v>
      </c>
      <c r="Y22" s="13" t="s">
        <v>19</v>
      </c>
      <c r="Z22" s="13" t="s">
        <v>19</v>
      </c>
      <c r="AA22" s="13" t="s">
        <v>19</v>
      </c>
      <c r="AB22" s="13" t="s">
        <v>19</v>
      </c>
      <c r="AC22" s="10" t="s">
        <v>15</v>
      </c>
      <c r="AD22" s="10" t="s">
        <v>15</v>
      </c>
      <c r="AE22" s="10" t="s">
        <v>15</v>
      </c>
      <c r="AF22" s="10" t="s">
        <v>15</v>
      </c>
      <c r="AG22" s="10" t="s">
        <v>15</v>
      </c>
      <c r="AH22" s="10" t="s">
        <v>15</v>
      </c>
      <c r="AI22" s="10" t="s">
        <v>15</v>
      </c>
      <c r="AJ22" s="10" t="s">
        <v>15</v>
      </c>
      <c r="AK22" s="11" t="s">
        <v>17</v>
      </c>
      <c r="AL22" s="20" t="s">
        <v>18</v>
      </c>
      <c r="AM22" s="10" t="s">
        <v>15</v>
      </c>
      <c r="AN22" s="10" t="s">
        <v>15</v>
      </c>
      <c r="AO22" s="10" t="s">
        <v>15</v>
      </c>
      <c r="AP22" s="10" t="s">
        <v>15</v>
      </c>
      <c r="AQ22" s="10" t="s">
        <v>15</v>
      </c>
      <c r="AR22" s="10" t="s">
        <v>15</v>
      </c>
      <c r="AS22" s="11" t="s">
        <v>17</v>
      </c>
      <c r="AT22" s="94" t="s">
        <v>16</v>
      </c>
      <c r="AU22" s="149" t="s">
        <v>72</v>
      </c>
      <c r="AV22" s="149" t="s">
        <v>72</v>
      </c>
      <c r="AW22" s="15" t="s">
        <v>20</v>
      </c>
      <c r="AX22" s="20" t="s">
        <v>18</v>
      </c>
      <c r="AY22" s="13" t="s">
        <v>19</v>
      </c>
      <c r="AZ22" s="13" t="s">
        <v>19</v>
      </c>
      <c r="BA22" s="13" t="s">
        <v>19</v>
      </c>
      <c r="BB22" s="13" t="s">
        <v>19</v>
      </c>
      <c r="BC22" s="16" t="s">
        <v>19</v>
      </c>
      <c r="BD22" s="16" t="s">
        <v>19</v>
      </c>
      <c r="BE22" s="16" t="s">
        <v>19</v>
      </c>
      <c r="BF22" s="21" t="s">
        <v>19</v>
      </c>
      <c r="BG22" s="21" t="s">
        <v>19</v>
      </c>
    </row>
    <row r="23" spans="1:59" s="44" customFormat="1" ht="47.25" customHeight="1" x14ac:dyDescent="0.25">
      <c r="A23" s="192"/>
      <c r="B23" s="69" t="s">
        <v>50</v>
      </c>
      <c r="C23" s="62">
        <v>2</v>
      </c>
      <c r="D23" s="63">
        <v>3.4</v>
      </c>
      <c r="E23" s="84"/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1" t="s">
        <v>17</v>
      </c>
      <c r="N23" s="20" t="s">
        <v>18</v>
      </c>
      <c r="O23" s="10" t="s">
        <v>15</v>
      </c>
      <c r="P23" s="10" t="s">
        <v>15</v>
      </c>
      <c r="Q23" s="10" t="s">
        <v>15</v>
      </c>
      <c r="R23" s="10" t="s">
        <v>15</v>
      </c>
      <c r="S23" s="10" t="s">
        <v>15</v>
      </c>
      <c r="T23" s="10" t="s">
        <v>15</v>
      </c>
      <c r="U23" s="10" t="s">
        <v>15</v>
      </c>
      <c r="V23" s="11" t="s">
        <v>17</v>
      </c>
      <c r="W23" s="12" t="s">
        <v>18</v>
      </c>
      <c r="X23" s="13" t="s">
        <v>19</v>
      </c>
      <c r="Y23" s="13" t="s">
        <v>19</v>
      </c>
      <c r="Z23" s="16" t="s">
        <v>19</v>
      </c>
      <c r="AA23" s="16" t="s">
        <v>19</v>
      </c>
      <c r="AB23" s="16" t="s">
        <v>19</v>
      </c>
      <c r="AC23" s="17" t="s">
        <v>15</v>
      </c>
      <c r="AD23" s="17" t="s">
        <v>15</v>
      </c>
      <c r="AE23" s="17" t="s">
        <v>15</v>
      </c>
      <c r="AF23" s="17" t="s">
        <v>15</v>
      </c>
      <c r="AG23" s="17" t="s">
        <v>15</v>
      </c>
      <c r="AH23" s="17" t="s">
        <v>15</v>
      </c>
      <c r="AI23" s="17" t="s">
        <v>15</v>
      </c>
      <c r="AJ23" s="17" t="s">
        <v>15</v>
      </c>
      <c r="AK23" s="19" t="s">
        <v>17</v>
      </c>
      <c r="AL23" s="20" t="s">
        <v>18</v>
      </c>
      <c r="AM23" s="10" t="s">
        <v>15</v>
      </c>
      <c r="AN23" s="17" t="s">
        <v>15</v>
      </c>
      <c r="AO23" s="17" t="s">
        <v>15</v>
      </c>
      <c r="AP23" s="17" t="s">
        <v>15</v>
      </c>
      <c r="AQ23" s="17" t="s">
        <v>15</v>
      </c>
      <c r="AR23" s="17" t="s">
        <v>15</v>
      </c>
      <c r="AS23" s="19" t="s">
        <v>17</v>
      </c>
      <c r="AT23" s="94" t="s">
        <v>16</v>
      </c>
      <c r="AU23" s="150" t="s">
        <v>72</v>
      </c>
      <c r="AV23" s="150" t="s">
        <v>72</v>
      </c>
      <c r="AW23" s="22" t="s">
        <v>20</v>
      </c>
      <c r="AX23" s="20" t="s">
        <v>18</v>
      </c>
      <c r="AY23" s="16" t="s">
        <v>19</v>
      </c>
      <c r="AZ23" s="16" t="s">
        <v>19</v>
      </c>
      <c r="BA23" s="16" t="s">
        <v>19</v>
      </c>
      <c r="BB23" s="16" t="s">
        <v>19</v>
      </c>
      <c r="BC23" s="16" t="s">
        <v>19</v>
      </c>
      <c r="BD23" s="16" t="s">
        <v>19</v>
      </c>
      <c r="BE23" s="16" t="s">
        <v>19</v>
      </c>
      <c r="BF23" s="21" t="s">
        <v>19</v>
      </c>
      <c r="BG23" s="21" t="s">
        <v>19</v>
      </c>
    </row>
    <row r="24" spans="1:59" s="44" customFormat="1" ht="47.25" customHeight="1" x14ac:dyDescent="0.25">
      <c r="A24" s="192"/>
      <c r="B24" s="69" t="s">
        <v>64</v>
      </c>
      <c r="C24" s="62">
        <v>2</v>
      </c>
      <c r="D24" s="63">
        <v>3.4</v>
      </c>
      <c r="E24" s="84"/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1" t="s">
        <v>17</v>
      </c>
      <c r="N24" s="20" t="s">
        <v>18</v>
      </c>
      <c r="O24" s="10" t="s">
        <v>15</v>
      </c>
      <c r="P24" s="10" t="s">
        <v>15</v>
      </c>
      <c r="Q24" s="10" t="s">
        <v>15</v>
      </c>
      <c r="R24" s="10" t="s">
        <v>15</v>
      </c>
      <c r="S24" s="10" t="s">
        <v>15</v>
      </c>
      <c r="T24" s="10" t="s">
        <v>15</v>
      </c>
      <c r="U24" s="10" t="s">
        <v>15</v>
      </c>
      <c r="V24" s="11" t="s">
        <v>17</v>
      </c>
      <c r="W24" s="12" t="s">
        <v>18</v>
      </c>
      <c r="X24" s="13" t="s">
        <v>19</v>
      </c>
      <c r="Y24" s="13" t="s">
        <v>19</v>
      </c>
      <c r="Z24" s="13" t="s">
        <v>19</v>
      </c>
      <c r="AA24" s="13" t="s">
        <v>19</v>
      </c>
      <c r="AB24" s="13" t="s">
        <v>19</v>
      </c>
      <c r="AC24" s="10" t="s">
        <v>15</v>
      </c>
      <c r="AD24" s="10" t="s">
        <v>15</v>
      </c>
      <c r="AE24" s="10" t="s">
        <v>15</v>
      </c>
      <c r="AF24" s="10" t="s">
        <v>15</v>
      </c>
      <c r="AG24" s="10" t="s">
        <v>15</v>
      </c>
      <c r="AH24" s="10" t="s">
        <v>15</v>
      </c>
      <c r="AI24" s="10" t="s">
        <v>15</v>
      </c>
      <c r="AJ24" s="10" t="s">
        <v>15</v>
      </c>
      <c r="AK24" s="11" t="s">
        <v>17</v>
      </c>
      <c r="AL24" s="20" t="s">
        <v>18</v>
      </c>
      <c r="AM24" s="10" t="s">
        <v>15</v>
      </c>
      <c r="AN24" s="10" t="s">
        <v>15</v>
      </c>
      <c r="AO24" s="10" t="s">
        <v>15</v>
      </c>
      <c r="AP24" s="10" t="s">
        <v>15</v>
      </c>
      <c r="AQ24" s="10" t="s">
        <v>15</v>
      </c>
      <c r="AR24" s="10" t="s">
        <v>15</v>
      </c>
      <c r="AS24" s="11" t="s">
        <v>17</v>
      </c>
      <c r="AT24" s="94" t="s">
        <v>16</v>
      </c>
      <c r="AU24" s="18" t="s">
        <v>16</v>
      </c>
      <c r="AV24" s="18" t="s">
        <v>16</v>
      </c>
      <c r="AW24" s="15" t="s">
        <v>20</v>
      </c>
      <c r="AX24" s="20" t="s">
        <v>18</v>
      </c>
      <c r="AY24" s="16" t="s">
        <v>19</v>
      </c>
      <c r="AZ24" s="16" t="s">
        <v>19</v>
      </c>
      <c r="BA24" s="16" t="s">
        <v>19</v>
      </c>
      <c r="BB24" s="16" t="s">
        <v>19</v>
      </c>
      <c r="BC24" s="16" t="s">
        <v>19</v>
      </c>
      <c r="BD24" s="16" t="s">
        <v>19</v>
      </c>
      <c r="BE24" s="16" t="s">
        <v>19</v>
      </c>
      <c r="BF24" s="21" t="s">
        <v>19</v>
      </c>
      <c r="BG24" s="21" t="s">
        <v>19</v>
      </c>
    </row>
    <row r="25" spans="1:59" s="44" customFormat="1" ht="47.25" customHeight="1" x14ac:dyDescent="0.25">
      <c r="A25" s="192"/>
      <c r="B25" s="69" t="s">
        <v>52</v>
      </c>
      <c r="C25" s="62">
        <v>2</v>
      </c>
      <c r="D25" s="63">
        <v>3.4</v>
      </c>
      <c r="E25" s="84"/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1" t="s">
        <v>17</v>
      </c>
      <c r="N25" s="20" t="s">
        <v>18</v>
      </c>
      <c r="O25" s="10" t="s">
        <v>15</v>
      </c>
      <c r="P25" s="10" t="s">
        <v>15</v>
      </c>
      <c r="Q25" s="10" t="s">
        <v>15</v>
      </c>
      <c r="R25" s="10" t="s">
        <v>15</v>
      </c>
      <c r="S25" s="10" t="s">
        <v>15</v>
      </c>
      <c r="T25" s="10" t="s">
        <v>15</v>
      </c>
      <c r="U25" s="10" t="s">
        <v>15</v>
      </c>
      <c r="V25" s="11" t="s">
        <v>17</v>
      </c>
      <c r="W25" s="12" t="s">
        <v>18</v>
      </c>
      <c r="X25" s="13" t="s">
        <v>19</v>
      </c>
      <c r="Y25" s="13" t="s">
        <v>19</v>
      </c>
      <c r="Z25" s="16" t="s">
        <v>19</v>
      </c>
      <c r="AA25" s="16" t="s">
        <v>19</v>
      </c>
      <c r="AB25" s="16" t="s">
        <v>19</v>
      </c>
      <c r="AC25" s="17" t="s">
        <v>15</v>
      </c>
      <c r="AD25" s="17" t="s">
        <v>15</v>
      </c>
      <c r="AE25" s="17" t="s">
        <v>15</v>
      </c>
      <c r="AF25" s="17" t="s">
        <v>15</v>
      </c>
      <c r="AG25" s="17" t="s">
        <v>15</v>
      </c>
      <c r="AH25" s="17" t="s">
        <v>15</v>
      </c>
      <c r="AI25" s="17" t="s">
        <v>15</v>
      </c>
      <c r="AJ25" s="17" t="s">
        <v>15</v>
      </c>
      <c r="AK25" s="19" t="s">
        <v>17</v>
      </c>
      <c r="AL25" s="20" t="s">
        <v>18</v>
      </c>
      <c r="AM25" s="10" t="s">
        <v>15</v>
      </c>
      <c r="AN25" s="17" t="s">
        <v>15</v>
      </c>
      <c r="AO25" s="17" t="s">
        <v>15</v>
      </c>
      <c r="AP25" s="17" t="s">
        <v>15</v>
      </c>
      <c r="AQ25" s="17" t="s">
        <v>15</v>
      </c>
      <c r="AR25" s="17" t="s">
        <v>15</v>
      </c>
      <c r="AS25" s="19" t="s">
        <v>17</v>
      </c>
      <c r="AT25" s="94" t="s">
        <v>16</v>
      </c>
      <c r="AU25" s="150" t="s">
        <v>72</v>
      </c>
      <c r="AV25" s="150" t="s">
        <v>72</v>
      </c>
      <c r="AW25" s="22" t="s">
        <v>20</v>
      </c>
      <c r="AX25" s="20" t="s">
        <v>18</v>
      </c>
      <c r="AY25" s="16" t="s">
        <v>19</v>
      </c>
      <c r="AZ25" s="16" t="s">
        <v>19</v>
      </c>
      <c r="BA25" s="16" t="s">
        <v>19</v>
      </c>
      <c r="BB25" s="16" t="s">
        <v>19</v>
      </c>
      <c r="BC25" s="13" t="s">
        <v>19</v>
      </c>
      <c r="BD25" s="13" t="s">
        <v>19</v>
      </c>
      <c r="BE25" s="13" t="s">
        <v>19</v>
      </c>
      <c r="BF25" s="14" t="s">
        <v>19</v>
      </c>
      <c r="BG25" s="14" t="s">
        <v>19</v>
      </c>
    </row>
    <row r="26" spans="1:59" s="44" customFormat="1" ht="47.25" customHeight="1" x14ac:dyDescent="0.25">
      <c r="A26" s="192"/>
      <c r="B26" s="69" t="s">
        <v>65</v>
      </c>
      <c r="C26" s="62">
        <v>2</v>
      </c>
      <c r="D26" s="63">
        <v>3.4</v>
      </c>
      <c r="E26" s="84"/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1" t="s">
        <v>17</v>
      </c>
      <c r="N26" s="20" t="s">
        <v>18</v>
      </c>
      <c r="O26" s="10" t="s">
        <v>15</v>
      </c>
      <c r="P26" s="10" t="s">
        <v>15</v>
      </c>
      <c r="Q26" s="10" t="s">
        <v>15</v>
      </c>
      <c r="R26" s="10" t="s">
        <v>15</v>
      </c>
      <c r="S26" s="10" t="s">
        <v>15</v>
      </c>
      <c r="T26" s="10" t="s">
        <v>15</v>
      </c>
      <c r="U26" s="10" t="s">
        <v>15</v>
      </c>
      <c r="V26" s="11" t="s">
        <v>17</v>
      </c>
      <c r="W26" s="12" t="s">
        <v>18</v>
      </c>
      <c r="X26" s="13" t="s">
        <v>19</v>
      </c>
      <c r="Y26" s="13" t="s">
        <v>19</v>
      </c>
      <c r="Z26" s="13" t="s">
        <v>19</v>
      </c>
      <c r="AA26" s="13" t="s">
        <v>19</v>
      </c>
      <c r="AB26" s="13" t="s">
        <v>19</v>
      </c>
      <c r="AC26" s="10" t="s">
        <v>15</v>
      </c>
      <c r="AD26" s="10" t="s">
        <v>15</v>
      </c>
      <c r="AE26" s="10" t="s">
        <v>15</v>
      </c>
      <c r="AF26" s="10" t="s">
        <v>15</v>
      </c>
      <c r="AG26" s="10" t="s">
        <v>15</v>
      </c>
      <c r="AH26" s="10" t="s">
        <v>15</v>
      </c>
      <c r="AI26" s="10" t="s">
        <v>15</v>
      </c>
      <c r="AJ26" s="10" t="s">
        <v>15</v>
      </c>
      <c r="AK26" s="11" t="s">
        <v>17</v>
      </c>
      <c r="AL26" s="20" t="s">
        <v>18</v>
      </c>
      <c r="AM26" s="10" t="s">
        <v>15</v>
      </c>
      <c r="AN26" s="10" t="s">
        <v>15</v>
      </c>
      <c r="AO26" s="10" t="s">
        <v>15</v>
      </c>
      <c r="AP26" s="10" t="s">
        <v>15</v>
      </c>
      <c r="AQ26" s="10" t="s">
        <v>15</v>
      </c>
      <c r="AR26" s="10" t="s">
        <v>15</v>
      </c>
      <c r="AS26" s="11" t="s">
        <v>17</v>
      </c>
      <c r="AT26" s="94" t="s">
        <v>16</v>
      </c>
      <c r="AU26" s="18" t="s">
        <v>16</v>
      </c>
      <c r="AV26" s="18" t="s">
        <v>16</v>
      </c>
      <c r="AW26" s="15" t="s">
        <v>20</v>
      </c>
      <c r="AX26" s="20" t="s">
        <v>18</v>
      </c>
      <c r="AY26" s="16" t="s">
        <v>19</v>
      </c>
      <c r="AZ26" s="16" t="s">
        <v>19</v>
      </c>
      <c r="BA26" s="16" t="s">
        <v>19</v>
      </c>
      <c r="BB26" s="16" t="s">
        <v>19</v>
      </c>
      <c r="BC26" s="16" t="s">
        <v>19</v>
      </c>
      <c r="BD26" s="16" t="s">
        <v>19</v>
      </c>
      <c r="BE26" s="16" t="s">
        <v>19</v>
      </c>
      <c r="BF26" s="21" t="s">
        <v>19</v>
      </c>
      <c r="BG26" s="21" t="s">
        <v>19</v>
      </c>
    </row>
    <row r="27" spans="1:59" s="44" customFormat="1" ht="47.25" customHeight="1" x14ac:dyDescent="0.25">
      <c r="A27" s="192"/>
      <c r="B27" s="69" t="s">
        <v>51</v>
      </c>
      <c r="C27" s="62">
        <v>2</v>
      </c>
      <c r="D27" s="63">
        <v>3.4</v>
      </c>
      <c r="E27" s="84"/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1" t="s">
        <v>17</v>
      </c>
      <c r="N27" s="20" t="s">
        <v>18</v>
      </c>
      <c r="O27" s="10" t="s">
        <v>15</v>
      </c>
      <c r="P27" s="10" t="s">
        <v>15</v>
      </c>
      <c r="Q27" s="10" t="s">
        <v>15</v>
      </c>
      <c r="R27" s="10" t="s">
        <v>15</v>
      </c>
      <c r="S27" s="10" t="s">
        <v>15</v>
      </c>
      <c r="T27" s="10" t="s">
        <v>15</v>
      </c>
      <c r="U27" s="10" t="s">
        <v>15</v>
      </c>
      <c r="V27" s="11" t="s">
        <v>17</v>
      </c>
      <c r="W27" s="12" t="s">
        <v>18</v>
      </c>
      <c r="X27" s="13" t="s">
        <v>19</v>
      </c>
      <c r="Y27" s="16" t="s">
        <v>19</v>
      </c>
      <c r="Z27" s="16" t="s">
        <v>19</v>
      </c>
      <c r="AA27" s="16" t="s">
        <v>19</v>
      </c>
      <c r="AB27" s="16" t="s">
        <v>19</v>
      </c>
      <c r="AC27" s="17" t="s">
        <v>15</v>
      </c>
      <c r="AD27" s="17" t="s">
        <v>15</v>
      </c>
      <c r="AE27" s="17" t="s">
        <v>15</v>
      </c>
      <c r="AF27" s="17" t="s">
        <v>15</v>
      </c>
      <c r="AG27" s="17" t="s">
        <v>15</v>
      </c>
      <c r="AH27" s="17" t="s">
        <v>15</v>
      </c>
      <c r="AI27" s="17" t="s">
        <v>15</v>
      </c>
      <c r="AJ27" s="17" t="s">
        <v>15</v>
      </c>
      <c r="AK27" s="19" t="s">
        <v>17</v>
      </c>
      <c r="AL27" s="20" t="s">
        <v>18</v>
      </c>
      <c r="AM27" s="10" t="s">
        <v>15</v>
      </c>
      <c r="AN27" s="17" t="s">
        <v>15</v>
      </c>
      <c r="AO27" s="17" t="s">
        <v>15</v>
      </c>
      <c r="AP27" s="17" t="s">
        <v>15</v>
      </c>
      <c r="AQ27" s="17" t="s">
        <v>15</v>
      </c>
      <c r="AR27" s="17" t="s">
        <v>15</v>
      </c>
      <c r="AS27" s="19" t="s">
        <v>17</v>
      </c>
      <c r="AT27" s="18" t="s">
        <v>16</v>
      </c>
      <c r="AU27" s="149" t="s">
        <v>72</v>
      </c>
      <c r="AV27" s="149" t="s">
        <v>72</v>
      </c>
      <c r="AW27" s="22" t="s">
        <v>20</v>
      </c>
      <c r="AX27" s="20" t="s">
        <v>18</v>
      </c>
      <c r="AY27" s="13" t="s">
        <v>19</v>
      </c>
      <c r="AZ27" s="13" t="s">
        <v>19</v>
      </c>
      <c r="BA27" s="13" t="s">
        <v>19</v>
      </c>
      <c r="BB27" s="13" t="s">
        <v>19</v>
      </c>
      <c r="BC27" s="16" t="s">
        <v>19</v>
      </c>
      <c r="BD27" s="16" t="s">
        <v>19</v>
      </c>
      <c r="BE27" s="16" t="s">
        <v>19</v>
      </c>
      <c r="BF27" s="21" t="s">
        <v>19</v>
      </c>
      <c r="BG27" s="21" t="s">
        <v>19</v>
      </c>
    </row>
    <row r="28" spans="1:59" s="44" customFormat="1" ht="47.25" customHeight="1" x14ac:dyDescent="0.25">
      <c r="A28" s="192"/>
      <c r="B28" s="69" t="s">
        <v>53</v>
      </c>
      <c r="C28" s="62">
        <v>2</v>
      </c>
      <c r="D28" s="63">
        <v>3.4</v>
      </c>
      <c r="E28" s="84"/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1" t="s">
        <v>17</v>
      </c>
      <c r="N28" s="20" t="s">
        <v>18</v>
      </c>
      <c r="O28" s="10" t="s">
        <v>15</v>
      </c>
      <c r="P28" s="10" t="s">
        <v>15</v>
      </c>
      <c r="Q28" s="10" t="s">
        <v>15</v>
      </c>
      <c r="R28" s="10" t="s">
        <v>15</v>
      </c>
      <c r="S28" s="10" t="s">
        <v>15</v>
      </c>
      <c r="T28" s="10" t="s">
        <v>15</v>
      </c>
      <c r="U28" s="10" t="s">
        <v>15</v>
      </c>
      <c r="V28" s="11" t="s">
        <v>17</v>
      </c>
      <c r="W28" s="12" t="s">
        <v>18</v>
      </c>
      <c r="X28" s="13" t="s">
        <v>19</v>
      </c>
      <c r="Y28" s="13" t="s">
        <v>19</v>
      </c>
      <c r="Z28" s="13" t="s">
        <v>19</v>
      </c>
      <c r="AA28" s="13" t="s">
        <v>19</v>
      </c>
      <c r="AB28" s="13" t="s">
        <v>19</v>
      </c>
      <c r="AC28" s="10" t="s">
        <v>15</v>
      </c>
      <c r="AD28" s="10" t="s">
        <v>15</v>
      </c>
      <c r="AE28" s="10" t="s">
        <v>15</v>
      </c>
      <c r="AF28" s="10" t="s">
        <v>15</v>
      </c>
      <c r="AG28" s="10" t="s">
        <v>15</v>
      </c>
      <c r="AH28" s="10" t="s">
        <v>15</v>
      </c>
      <c r="AI28" s="10" t="s">
        <v>15</v>
      </c>
      <c r="AJ28" s="10" t="s">
        <v>15</v>
      </c>
      <c r="AK28" s="11" t="s">
        <v>17</v>
      </c>
      <c r="AL28" s="20" t="s">
        <v>18</v>
      </c>
      <c r="AM28" s="10" t="s">
        <v>15</v>
      </c>
      <c r="AN28" s="10" t="s">
        <v>15</v>
      </c>
      <c r="AO28" s="10" t="s">
        <v>15</v>
      </c>
      <c r="AP28" s="10" t="s">
        <v>15</v>
      </c>
      <c r="AQ28" s="10" t="s">
        <v>15</v>
      </c>
      <c r="AR28" s="10" t="s">
        <v>15</v>
      </c>
      <c r="AS28" s="11" t="s">
        <v>17</v>
      </c>
      <c r="AT28" s="94" t="s">
        <v>16</v>
      </c>
      <c r="AU28" s="150" t="s">
        <v>72</v>
      </c>
      <c r="AV28" s="150" t="s">
        <v>72</v>
      </c>
      <c r="AW28" s="15" t="s">
        <v>20</v>
      </c>
      <c r="AX28" s="20" t="s">
        <v>18</v>
      </c>
      <c r="AY28" s="16" t="s">
        <v>19</v>
      </c>
      <c r="AZ28" s="16" t="s">
        <v>19</v>
      </c>
      <c r="BA28" s="16" t="s">
        <v>19</v>
      </c>
      <c r="BB28" s="16" t="s">
        <v>19</v>
      </c>
      <c r="BC28" s="16" t="s">
        <v>19</v>
      </c>
      <c r="BD28" s="16" t="s">
        <v>19</v>
      </c>
      <c r="BE28" s="16" t="s">
        <v>19</v>
      </c>
      <c r="BF28" s="21" t="s">
        <v>19</v>
      </c>
      <c r="BG28" s="21" t="s">
        <v>19</v>
      </c>
    </row>
    <row r="29" spans="1:59" s="44" customFormat="1" ht="47.25" customHeight="1" x14ac:dyDescent="0.25">
      <c r="A29" s="192"/>
      <c r="B29" s="69" t="s">
        <v>66</v>
      </c>
      <c r="C29" s="62">
        <v>2</v>
      </c>
      <c r="D29" s="63">
        <v>3.4</v>
      </c>
      <c r="E29" s="84"/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1" t="s">
        <v>17</v>
      </c>
      <c r="N29" s="20" t="s">
        <v>18</v>
      </c>
      <c r="O29" s="10" t="s">
        <v>15</v>
      </c>
      <c r="P29" s="10" t="s">
        <v>15</v>
      </c>
      <c r="Q29" s="10" t="s">
        <v>15</v>
      </c>
      <c r="R29" s="10" t="s">
        <v>15</v>
      </c>
      <c r="S29" s="10" t="s">
        <v>15</v>
      </c>
      <c r="T29" s="10" t="s">
        <v>15</v>
      </c>
      <c r="U29" s="10" t="s">
        <v>15</v>
      </c>
      <c r="V29" s="11" t="s">
        <v>17</v>
      </c>
      <c r="W29" s="12" t="s">
        <v>18</v>
      </c>
      <c r="X29" s="13" t="s">
        <v>19</v>
      </c>
      <c r="Y29" s="13" t="s">
        <v>19</v>
      </c>
      <c r="Z29" s="13" t="s">
        <v>19</v>
      </c>
      <c r="AA29" s="13" t="s">
        <v>19</v>
      </c>
      <c r="AB29" s="13" t="s">
        <v>19</v>
      </c>
      <c r="AC29" s="10" t="s">
        <v>15</v>
      </c>
      <c r="AD29" s="10" t="s">
        <v>15</v>
      </c>
      <c r="AE29" s="10" t="s">
        <v>15</v>
      </c>
      <c r="AF29" s="10" t="s">
        <v>15</v>
      </c>
      <c r="AG29" s="10" t="s">
        <v>15</v>
      </c>
      <c r="AH29" s="10" t="s">
        <v>15</v>
      </c>
      <c r="AI29" s="10" t="s">
        <v>15</v>
      </c>
      <c r="AJ29" s="10" t="s">
        <v>15</v>
      </c>
      <c r="AK29" s="11" t="s">
        <v>17</v>
      </c>
      <c r="AL29" s="20" t="s">
        <v>18</v>
      </c>
      <c r="AM29" s="10" t="s">
        <v>15</v>
      </c>
      <c r="AN29" s="10" t="s">
        <v>15</v>
      </c>
      <c r="AO29" s="10" t="s">
        <v>15</v>
      </c>
      <c r="AP29" s="10" t="s">
        <v>15</v>
      </c>
      <c r="AQ29" s="10" t="s">
        <v>15</v>
      </c>
      <c r="AR29" s="10" t="s">
        <v>15</v>
      </c>
      <c r="AS29" s="11" t="s">
        <v>17</v>
      </c>
      <c r="AT29" s="18" t="s">
        <v>16</v>
      </c>
      <c r="AU29" s="18" t="s">
        <v>16</v>
      </c>
      <c r="AV29" s="18" t="s">
        <v>16</v>
      </c>
      <c r="AW29" s="15" t="s">
        <v>20</v>
      </c>
      <c r="AX29" s="20" t="s">
        <v>18</v>
      </c>
      <c r="AY29" s="16" t="s">
        <v>19</v>
      </c>
      <c r="AZ29" s="16" t="s">
        <v>19</v>
      </c>
      <c r="BA29" s="16" t="s">
        <v>19</v>
      </c>
      <c r="BB29" s="16" t="s">
        <v>19</v>
      </c>
      <c r="BC29" s="16" t="s">
        <v>19</v>
      </c>
      <c r="BD29" s="16" t="s">
        <v>19</v>
      </c>
      <c r="BE29" s="16" t="s">
        <v>19</v>
      </c>
      <c r="BF29" s="21" t="s">
        <v>19</v>
      </c>
      <c r="BG29" s="21" t="s">
        <v>19</v>
      </c>
    </row>
    <row r="30" spans="1:59" s="44" customFormat="1" ht="47.25" customHeight="1" x14ac:dyDescent="0.25">
      <c r="A30" s="192"/>
      <c r="B30" s="69" t="s">
        <v>54</v>
      </c>
      <c r="C30" s="62">
        <v>2</v>
      </c>
      <c r="D30" s="63">
        <v>3.4</v>
      </c>
      <c r="E30" s="84"/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1" t="s">
        <v>17</v>
      </c>
      <c r="N30" s="20" t="s">
        <v>18</v>
      </c>
      <c r="O30" s="10" t="s">
        <v>15</v>
      </c>
      <c r="P30" s="10" t="s">
        <v>15</v>
      </c>
      <c r="Q30" s="10" t="s">
        <v>15</v>
      </c>
      <c r="R30" s="10" t="s">
        <v>15</v>
      </c>
      <c r="S30" s="10" t="s">
        <v>15</v>
      </c>
      <c r="T30" s="10" t="s">
        <v>15</v>
      </c>
      <c r="U30" s="10" t="s">
        <v>15</v>
      </c>
      <c r="V30" s="11" t="s">
        <v>17</v>
      </c>
      <c r="W30" s="12" t="s">
        <v>18</v>
      </c>
      <c r="X30" s="13" t="s">
        <v>19</v>
      </c>
      <c r="Y30" s="13" t="s">
        <v>19</v>
      </c>
      <c r="Z30" s="13" t="s">
        <v>19</v>
      </c>
      <c r="AA30" s="13" t="s">
        <v>19</v>
      </c>
      <c r="AB30" s="13" t="s">
        <v>19</v>
      </c>
      <c r="AC30" s="10" t="s">
        <v>15</v>
      </c>
      <c r="AD30" s="10" t="s">
        <v>15</v>
      </c>
      <c r="AE30" s="10" t="s">
        <v>15</v>
      </c>
      <c r="AF30" s="10" t="s">
        <v>15</v>
      </c>
      <c r="AG30" s="10" t="s">
        <v>15</v>
      </c>
      <c r="AH30" s="10" t="s">
        <v>15</v>
      </c>
      <c r="AI30" s="10" t="s">
        <v>15</v>
      </c>
      <c r="AJ30" s="10" t="s">
        <v>15</v>
      </c>
      <c r="AK30" s="11" t="s">
        <v>17</v>
      </c>
      <c r="AL30" s="20" t="s">
        <v>18</v>
      </c>
      <c r="AM30" s="10" t="s">
        <v>15</v>
      </c>
      <c r="AN30" s="10" t="s">
        <v>15</v>
      </c>
      <c r="AO30" s="10" t="s">
        <v>15</v>
      </c>
      <c r="AP30" s="10" t="s">
        <v>15</v>
      </c>
      <c r="AQ30" s="10" t="s">
        <v>15</v>
      </c>
      <c r="AR30" s="10" t="s">
        <v>15</v>
      </c>
      <c r="AS30" s="11" t="s">
        <v>17</v>
      </c>
      <c r="AT30" s="94" t="s">
        <v>16</v>
      </c>
      <c r="AU30" s="150" t="s">
        <v>72</v>
      </c>
      <c r="AV30" s="150" t="s">
        <v>72</v>
      </c>
      <c r="AW30" s="15" t="s">
        <v>20</v>
      </c>
      <c r="AX30" s="20" t="s">
        <v>18</v>
      </c>
      <c r="AY30" s="16" t="s">
        <v>19</v>
      </c>
      <c r="AZ30" s="16" t="s">
        <v>19</v>
      </c>
      <c r="BA30" s="16" t="s">
        <v>19</v>
      </c>
      <c r="BB30" s="16" t="s">
        <v>19</v>
      </c>
      <c r="BC30" s="16" t="s">
        <v>19</v>
      </c>
      <c r="BD30" s="16" t="s">
        <v>19</v>
      </c>
      <c r="BE30" s="16" t="s">
        <v>19</v>
      </c>
      <c r="BF30" s="21" t="s">
        <v>19</v>
      </c>
      <c r="BG30" s="21" t="s">
        <v>19</v>
      </c>
    </row>
    <row r="31" spans="1:59" s="44" customFormat="1" ht="47.25" customHeight="1" x14ac:dyDescent="0.25">
      <c r="A31" s="192"/>
      <c r="B31" s="69" t="s">
        <v>67</v>
      </c>
      <c r="C31" s="62">
        <v>2</v>
      </c>
      <c r="D31" s="63">
        <v>3.4</v>
      </c>
      <c r="E31" s="84"/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1" t="s">
        <v>17</v>
      </c>
      <c r="N31" s="20" t="s">
        <v>18</v>
      </c>
      <c r="O31" s="10" t="s">
        <v>15</v>
      </c>
      <c r="P31" s="10" t="s">
        <v>15</v>
      </c>
      <c r="Q31" s="10" t="s">
        <v>15</v>
      </c>
      <c r="R31" s="10" t="s">
        <v>15</v>
      </c>
      <c r="S31" s="10" t="s">
        <v>15</v>
      </c>
      <c r="T31" s="10" t="s">
        <v>15</v>
      </c>
      <c r="U31" s="10" t="s">
        <v>15</v>
      </c>
      <c r="V31" s="11" t="s">
        <v>17</v>
      </c>
      <c r="W31" s="12" t="s">
        <v>18</v>
      </c>
      <c r="X31" s="13" t="s">
        <v>19</v>
      </c>
      <c r="Y31" s="13" t="s">
        <v>19</v>
      </c>
      <c r="Z31" s="13" t="s">
        <v>19</v>
      </c>
      <c r="AA31" s="13" t="s">
        <v>19</v>
      </c>
      <c r="AB31" s="13" t="s">
        <v>19</v>
      </c>
      <c r="AC31" s="10" t="s">
        <v>15</v>
      </c>
      <c r="AD31" s="10" t="s">
        <v>15</v>
      </c>
      <c r="AE31" s="10" t="s">
        <v>15</v>
      </c>
      <c r="AF31" s="10" t="s">
        <v>15</v>
      </c>
      <c r="AG31" s="10" t="s">
        <v>15</v>
      </c>
      <c r="AH31" s="10" t="s">
        <v>15</v>
      </c>
      <c r="AI31" s="10" t="s">
        <v>15</v>
      </c>
      <c r="AJ31" s="10" t="s">
        <v>15</v>
      </c>
      <c r="AK31" s="11" t="s">
        <v>17</v>
      </c>
      <c r="AL31" s="20" t="s">
        <v>18</v>
      </c>
      <c r="AM31" s="10" t="s">
        <v>15</v>
      </c>
      <c r="AN31" s="10" t="s">
        <v>15</v>
      </c>
      <c r="AO31" s="10" t="s">
        <v>15</v>
      </c>
      <c r="AP31" s="10" t="s">
        <v>15</v>
      </c>
      <c r="AQ31" s="10" t="s">
        <v>15</v>
      </c>
      <c r="AR31" s="10" t="s">
        <v>15</v>
      </c>
      <c r="AS31" s="11" t="s">
        <v>17</v>
      </c>
      <c r="AT31" s="18" t="s">
        <v>16</v>
      </c>
      <c r="AU31" s="18" t="s">
        <v>16</v>
      </c>
      <c r="AV31" s="18" t="s">
        <v>16</v>
      </c>
      <c r="AW31" s="15" t="s">
        <v>20</v>
      </c>
      <c r="AX31" s="20" t="s">
        <v>18</v>
      </c>
      <c r="AY31" s="16" t="s">
        <v>19</v>
      </c>
      <c r="AZ31" s="16" t="s">
        <v>19</v>
      </c>
      <c r="BA31" s="16" t="s">
        <v>19</v>
      </c>
      <c r="BB31" s="16" t="s">
        <v>19</v>
      </c>
      <c r="BC31" s="16" t="s">
        <v>19</v>
      </c>
      <c r="BD31" s="16" t="s">
        <v>19</v>
      </c>
      <c r="BE31" s="16" t="s">
        <v>19</v>
      </c>
      <c r="BF31" s="21" t="s">
        <v>19</v>
      </c>
      <c r="BG31" s="21" t="s">
        <v>19</v>
      </c>
    </row>
    <row r="32" spans="1:59" s="44" customFormat="1" ht="47.25" customHeight="1" x14ac:dyDescent="0.25">
      <c r="A32" s="192"/>
      <c r="B32" s="69" t="s">
        <v>55</v>
      </c>
      <c r="C32" s="62">
        <v>2</v>
      </c>
      <c r="D32" s="63">
        <v>3.4</v>
      </c>
      <c r="E32" s="84"/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1" t="s">
        <v>17</v>
      </c>
      <c r="N32" s="20" t="s">
        <v>18</v>
      </c>
      <c r="O32" s="10" t="s">
        <v>15</v>
      </c>
      <c r="P32" s="10" t="s">
        <v>15</v>
      </c>
      <c r="Q32" s="10" t="s">
        <v>15</v>
      </c>
      <c r="R32" s="10" t="s">
        <v>15</v>
      </c>
      <c r="S32" s="10" t="s">
        <v>15</v>
      </c>
      <c r="T32" s="10" t="s">
        <v>15</v>
      </c>
      <c r="U32" s="10" t="s">
        <v>15</v>
      </c>
      <c r="V32" s="11" t="s">
        <v>17</v>
      </c>
      <c r="W32" s="12" t="s">
        <v>18</v>
      </c>
      <c r="X32" s="13" t="s">
        <v>19</v>
      </c>
      <c r="Y32" s="13" t="s">
        <v>19</v>
      </c>
      <c r="Z32" s="13" t="s">
        <v>19</v>
      </c>
      <c r="AA32" s="13" t="s">
        <v>19</v>
      </c>
      <c r="AB32" s="13" t="s">
        <v>19</v>
      </c>
      <c r="AC32" s="10" t="s">
        <v>15</v>
      </c>
      <c r="AD32" s="10" t="s">
        <v>15</v>
      </c>
      <c r="AE32" s="10" t="s">
        <v>15</v>
      </c>
      <c r="AF32" s="10" t="s">
        <v>15</v>
      </c>
      <c r="AG32" s="10" t="s">
        <v>15</v>
      </c>
      <c r="AH32" s="10" t="s">
        <v>15</v>
      </c>
      <c r="AI32" s="10" t="s">
        <v>15</v>
      </c>
      <c r="AJ32" s="10" t="s">
        <v>15</v>
      </c>
      <c r="AK32" s="11" t="s">
        <v>17</v>
      </c>
      <c r="AL32" s="20" t="s">
        <v>18</v>
      </c>
      <c r="AM32" s="10" t="s">
        <v>15</v>
      </c>
      <c r="AN32" s="10" t="s">
        <v>15</v>
      </c>
      <c r="AO32" s="10" t="s">
        <v>15</v>
      </c>
      <c r="AP32" s="10" t="s">
        <v>15</v>
      </c>
      <c r="AQ32" s="10" t="s">
        <v>15</v>
      </c>
      <c r="AR32" s="10" t="s">
        <v>15</v>
      </c>
      <c r="AS32" s="11" t="s">
        <v>17</v>
      </c>
      <c r="AT32" s="94" t="s">
        <v>16</v>
      </c>
      <c r="AU32" s="150" t="s">
        <v>72</v>
      </c>
      <c r="AV32" s="150" t="s">
        <v>72</v>
      </c>
      <c r="AW32" s="15" t="s">
        <v>20</v>
      </c>
      <c r="AX32" s="20" t="s">
        <v>18</v>
      </c>
      <c r="AY32" s="16" t="s">
        <v>19</v>
      </c>
      <c r="AZ32" s="16" t="s">
        <v>19</v>
      </c>
      <c r="BA32" s="16" t="s">
        <v>19</v>
      </c>
      <c r="BB32" s="16" t="s">
        <v>19</v>
      </c>
      <c r="BC32" s="16" t="s">
        <v>19</v>
      </c>
      <c r="BD32" s="16" t="s">
        <v>19</v>
      </c>
      <c r="BE32" s="16" t="s">
        <v>19</v>
      </c>
      <c r="BF32" s="21" t="s">
        <v>19</v>
      </c>
      <c r="BG32" s="21" t="s">
        <v>19</v>
      </c>
    </row>
    <row r="33" spans="1:59" s="44" customFormat="1" ht="47.25" customHeight="1" thickBot="1" x14ac:dyDescent="0.3">
      <c r="A33" s="193"/>
      <c r="B33" s="118" t="s">
        <v>68</v>
      </c>
      <c r="C33" s="119">
        <v>2</v>
      </c>
      <c r="D33" s="120">
        <v>3.4</v>
      </c>
      <c r="E33" s="121"/>
      <c r="F33" s="122" t="s">
        <v>15</v>
      </c>
      <c r="G33" s="122" t="s">
        <v>15</v>
      </c>
      <c r="H33" s="122" t="s">
        <v>15</v>
      </c>
      <c r="I33" s="122" t="s">
        <v>15</v>
      </c>
      <c r="J33" s="122" t="s">
        <v>15</v>
      </c>
      <c r="K33" s="122" t="s">
        <v>15</v>
      </c>
      <c r="L33" s="122" t="s">
        <v>15</v>
      </c>
      <c r="M33" s="123" t="s">
        <v>17</v>
      </c>
      <c r="N33" s="25" t="s">
        <v>18</v>
      </c>
      <c r="O33" s="122" t="s">
        <v>15</v>
      </c>
      <c r="P33" s="122" t="s">
        <v>15</v>
      </c>
      <c r="Q33" s="122" t="s">
        <v>15</v>
      </c>
      <c r="R33" s="122" t="s">
        <v>15</v>
      </c>
      <c r="S33" s="122" t="s">
        <v>15</v>
      </c>
      <c r="T33" s="122" t="s">
        <v>15</v>
      </c>
      <c r="U33" s="122" t="s">
        <v>15</v>
      </c>
      <c r="V33" s="123" t="s">
        <v>17</v>
      </c>
      <c r="W33" s="116" t="s">
        <v>18</v>
      </c>
      <c r="X33" s="124" t="s">
        <v>19</v>
      </c>
      <c r="Y33" s="124" t="s">
        <v>19</v>
      </c>
      <c r="Z33" s="124" t="s">
        <v>19</v>
      </c>
      <c r="AA33" s="124" t="s">
        <v>19</v>
      </c>
      <c r="AB33" s="124" t="s">
        <v>19</v>
      </c>
      <c r="AC33" s="122" t="s">
        <v>15</v>
      </c>
      <c r="AD33" s="122" t="s">
        <v>15</v>
      </c>
      <c r="AE33" s="122" t="s">
        <v>15</v>
      </c>
      <c r="AF33" s="122" t="s">
        <v>15</v>
      </c>
      <c r="AG33" s="122" t="s">
        <v>15</v>
      </c>
      <c r="AH33" s="122" t="s">
        <v>15</v>
      </c>
      <c r="AI33" s="122" t="s">
        <v>15</v>
      </c>
      <c r="AJ33" s="122" t="s">
        <v>15</v>
      </c>
      <c r="AK33" s="123" t="s">
        <v>17</v>
      </c>
      <c r="AL33" s="25" t="s">
        <v>18</v>
      </c>
      <c r="AM33" s="122" t="s">
        <v>15</v>
      </c>
      <c r="AN33" s="122" t="s">
        <v>15</v>
      </c>
      <c r="AO33" s="122" t="s">
        <v>15</v>
      </c>
      <c r="AP33" s="122" t="s">
        <v>15</v>
      </c>
      <c r="AQ33" s="122" t="s">
        <v>15</v>
      </c>
      <c r="AR33" s="122" t="s">
        <v>15</v>
      </c>
      <c r="AS33" s="123" t="s">
        <v>17</v>
      </c>
      <c r="AT33" s="131" t="s">
        <v>16</v>
      </c>
      <c r="AU33" s="131" t="s">
        <v>16</v>
      </c>
      <c r="AV33" s="131" t="s">
        <v>16</v>
      </c>
      <c r="AW33" s="125" t="s">
        <v>20</v>
      </c>
      <c r="AX33" s="25" t="s">
        <v>18</v>
      </c>
      <c r="AY33" s="26" t="s">
        <v>19</v>
      </c>
      <c r="AZ33" s="26" t="s">
        <v>19</v>
      </c>
      <c r="BA33" s="26" t="s">
        <v>19</v>
      </c>
      <c r="BB33" s="26" t="s">
        <v>19</v>
      </c>
      <c r="BC33" s="26" t="s">
        <v>19</v>
      </c>
      <c r="BD33" s="26" t="s">
        <v>19</v>
      </c>
      <c r="BE33" s="26" t="s">
        <v>19</v>
      </c>
      <c r="BF33" s="27" t="s">
        <v>19</v>
      </c>
      <c r="BG33" s="27" t="s">
        <v>19</v>
      </c>
    </row>
    <row r="34" spans="1:59" ht="47.25" customHeight="1" x14ac:dyDescent="0.25">
      <c r="A34" s="166" t="s">
        <v>35</v>
      </c>
      <c r="B34" s="95" t="s">
        <v>56</v>
      </c>
      <c r="C34" s="96">
        <v>3</v>
      </c>
      <c r="D34" s="97">
        <v>5.6</v>
      </c>
      <c r="E34" s="115"/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94" t="s">
        <v>16</v>
      </c>
      <c r="L34" s="11" t="s">
        <v>17</v>
      </c>
      <c r="M34" s="12" t="s">
        <v>18</v>
      </c>
      <c r="N34" s="187" t="s">
        <v>15</v>
      </c>
      <c r="O34" s="188"/>
      <c r="P34" s="10" t="s">
        <v>15</v>
      </c>
      <c r="Q34" s="10" t="s">
        <v>15</v>
      </c>
      <c r="R34" s="10" t="s">
        <v>15</v>
      </c>
      <c r="S34" s="10" t="s">
        <v>15</v>
      </c>
      <c r="T34" s="15" t="s">
        <v>20</v>
      </c>
      <c r="U34" s="11" t="s">
        <v>17</v>
      </c>
      <c r="V34" s="12" t="s">
        <v>18</v>
      </c>
      <c r="W34" s="12" t="s">
        <v>18</v>
      </c>
      <c r="X34" s="13" t="s">
        <v>19</v>
      </c>
      <c r="Y34" s="13" t="s">
        <v>19</v>
      </c>
      <c r="Z34" s="15" t="s">
        <v>20</v>
      </c>
      <c r="AA34" s="15" t="s">
        <v>20</v>
      </c>
      <c r="AB34" s="15" t="s">
        <v>20</v>
      </c>
      <c r="AC34" s="15" t="s">
        <v>20</v>
      </c>
      <c r="AD34" s="94" t="s">
        <v>16</v>
      </c>
      <c r="AE34" s="11" t="s">
        <v>17</v>
      </c>
      <c r="AF34" s="10" t="s">
        <v>15</v>
      </c>
      <c r="AG34" s="10" t="s">
        <v>15</v>
      </c>
      <c r="AH34" s="10" t="s">
        <v>15</v>
      </c>
      <c r="AI34" s="10" t="s">
        <v>15</v>
      </c>
      <c r="AJ34" s="10" t="s">
        <v>15</v>
      </c>
      <c r="AK34" s="94" t="s">
        <v>16</v>
      </c>
      <c r="AL34" s="183" t="s">
        <v>17</v>
      </c>
      <c r="AM34" s="184"/>
      <c r="AN34" s="12" t="s">
        <v>18</v>
      </c>
      <c r="AO34" s="10" t="s">
        <v>15</v>
      </c>
      <c r="AP34" s="10" t="s">
        <v>15</v>
      </c>
      <c r="AQ34" s="10" t="s">
        <v>15</v>
      </c>
      <c r="AR34" s="10" t="s">
        <v>15</v>
      </c>
      <c r="AS34" s="10" t="s">
        <v>15</v>
      </c>
      <c r="AT34" s="11" t="s">
        <v>17</v>
      </c>
      <c r="AU34" s="12" t="s">
        <v>18</v>
      </c>
      <c r="AV34" s="94" t="s">
        <v>16</v>
      </c>
      <c r="AW34" s="103" t="s">
        <v>21</v>
      </c>
      <c r="AX34" s="13"/>
      <c r="AY34" s="13"/>
      <c r="AZ34" s="13"/>
      <c r="BA34" s="13"/>
      <c r="BB34" s="13"/>
      <c r="BC34" s="13"/>
      <c r="BD34" s="13"/>
      <c r="BE34" s="13"/>
      <c r="BF34" s="14"/>
      <c r="BG34" s="14"/>
    </row>
    <row r="35" spans="1:59" ht="47.25" customHeight="1" x14ac:dyDescent="0.25">
      <c r="A35" s="166"/>
      <c r="B35" s="71" t="s">
        <v>57</v>
      </c>
      <c r="C35" s="46">
        <v>3</v>
      </c>
      <c r="D35" s="55">
        <v>5.6</v>
      </c>
      <c r="E35" s="115"/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94" t="s">
        <v>16</v>
      </c>
      <c r="L35" s="11" t="s">
        <v>17</v>
      </c>
      <c r="M35" s="12" t="s">
        <v>18</v>
      </c>
      <c r="N35" s="187" t="s">
        <v>15</v>
      </c>
      <c r="O35" s="188"/>
      <c r="P35" s="10" t="s">
        <v>15</v>
      </c>
      <c r="Q35" s="10" t="s">
        <v>15</v>
      </c>
      <c r="R35" s="10" t="s">
        <v>15</v>
      </c>
      <c r="S35" s="10" t="s">
        <v>15</v>
      </c>
      <c r="T35" s="15" t="s">
        <v>20</v>
      </c>
      <c r="U35" s="11" t="s">
        <v>17</v>
      </c>
      <c r="V35" s="12" t="s">
        <v>18</v>
      </c>
      <c r="W35" s="12" t="s">
        <v>18</v>
      </c>
      <c r="X35" s="13" t="s">
        <v>19</v>
      </c>
      <c r="Y35" s="13" t="s">
        <v>19</v>
      </c>
      <c r="Z35" s="15" t="s">
        <v>20</v>
      </c>
      <c r="AA35" s="15" t="s">
        <v>20</v>
      </c>
      <c r="AB35" s="15" t="s">
        <v>20</v>
      </c>
      <c r="AC35" s="15" t="s">
        <v>20</v>
      </c>
      <c r="AD35" s="94" t="s">
        <v>16</v>
      </c>
      <c r="AE35" s="11" t="s">
        <v>17</v>
      </c>
      <c r="AF35" s="10" t="s">
        <v>15</v>
      </c>
      <c r="AG35" s="10" t="s">
        <v>15</v>
      </c>
      <c r="AH35" s="10" t="s">
        <v>15</v>
      </c>
      <c r="AI35" s="10" t="s">
        <v>15</v>
      </c>
      <c r="AJ35" s="10" t="s">
        <v>15</v>
      </c>
      <c r="AK35" s="94" t="s">
        <v>16</v>
      </c>
      <c r="AL35" s="183" t="s">
        <v>17</v>
      </c>
      <c r="AM35" s="184"/>
      <c r="AN35" s="12" t="s">
        <v>18</v>
      </c>
      <c r="AO35" s="10" t="s">
        <v>15</v>
      </c>
      <c r="AP35" s="10" t="s">
        <v>15</v>
      </c>
      <c r="AQ35" s="10" t="s">
        <v>15</v>
      </c>
      <c r="AR35" s="10" t="s">
        <v>15</v>
      </c>
      <c r="AS35" s="10" t="s">
        <v>15</v>
      </c>
      <c r="AT35" s="11" t="s">
        <v>17</v>
      </c>
      <c r="AU35" s="12" t="s">
        <v>18</v>
      </c>
      <c r="AV35" s="94" t="s">
        <v>16</v>
      </c>
      <c r="AW35" s="103" t="s">
        <v>21</v>
      </c>
      <c r="AX35" s="16"/>
      <c r="AY35" s="16"/>
      <c r="AZ35" s="16"/>
      <c r="BA35" s="16"/>
      <c r="BB35" s="16"/>
      <c r="BC35" s="16"/>
      <c r="BD35" s="16"/>
      <c r="BE35" s="16"/>
      <c r="BF35" s="21"/>
      <c r="BG35" s="21"/>
    </row>
    <row r="36" spans="1:59" ht="47.25" customHeight="1" x14ac:dyDescent="0.25">
      <c r="A36" s="166"/>
      <c r="B36" s="71" t="s">
        <v>58</v>
      </c>
      <c r="C36" s="46">
        <v>3</v>
      </c>
      <c r="D36" s="55">
        <v>5.6</v>
      </c>
      <c r="E36" s="115"/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94" t="s">
        <v>16</v>
      </c>
      <c r="L36" s="11" t="s">
        <v>17</v>
      </c>
      <c r="M36" s="12" t="s">
        <v>18</v>
      </c>
      <c r="N36" s="187" t="s">
        <v>15</v>
      </c>
      <c r="O36" s="188"/>
      <c r="P36" s="10" t="s">
        <v>15</v>
      </c>
      <c r="Q36" s="10" t="s">
        <v>15</v>
      </c>
      <c r="R36" s="10" t="s">
        <v>15</v>
      </c>
      <c r="S36" s="10" t="s">
        <v>15</v>
      </c>
      <c r="T36" s="15" t="s">
        <v>20</v>
      </c>
      <c r="U36" s="11" t="s">
        <v>17</v>
      </c>
      <c r="V36" s="12" t="s">
        <v>18</v>
      </c>
      <c r="W36" s="12" t="s">
        <v>18</v>
      </c>
      <c r="X36" s="13" t="s">
        <v>19</v>
      </c>
      <c r="Y36" s="13" t="s">
        <v>19</v>
      </c>
      <c r="Z36" s="15" t="s">
        <v>20</v>
      </c>
      <c r="AA36" s="15" t="s">
        <v>20</v>
      </c>
      <c r="AB36" s="15" t="s">
        <v>20</v>
      </c>
      <c r="AC36" s="15" t="s">
        <v>20</v>
      </c>
      <c r="AD36" s="94" t="s">
        <v>16</v>
      </c>
      <c r="AE36" s="11" t="s">
        <v>17</v>
      </c>
      <c r="AF36" s="10" t="s">
        <v>15</v>
      </c>
      <c r="AG36" s="10" t="s">
        <v>15</v>
      </c>
      <c r="AH36" s="10" t="s">
        <v>15</v>
      </c>
      <c r="AI36" s="10" t="s">
        <v>15</v>
      </c>
      <c r="AJ36" s="10" t="s">
        <v>15</v>
      </c>
      <c r="AK36" s="94" t="s">
        <v>16</v>
      </c>
      <c r="AL36" s="183" t="s">
        <v>17</v>
      </c>
      <c r="AM36" s="184"/>
      <c r="AN36" s="12" t="s">
        <v>18</v>
      </c>
      <c r="AO36" s="10" t="s">
        <v>15</v>
      </c>
      <c r="AP36" s="10" t="s">
        <v>15</v>
      </c>
      <c r="AQ36" s="10" t="s">
        <v>15</v>
      </c>
      <c r="AR36" s="10" t="s">
        <v>15</v>
      </c>
      <c r="AS36" s="10" t="s">
        <v>15</v>
      </c>
      <c r="AT36" s="11" t="s">
        <v>17</v>
      </c>
      <c r="AU36" s="12" t="s">
        <v>18</v>
      </c>
      <c r="AV36" s="94" t="s">
        <v>16</v>
      </c>
      <c r="AW36" s="103" t="s">
        <v>21</v>
      </c>
      <c r="AX36" s="16"/>
      <c r="AY36" s="16"/>
      <c r="AZ36" s="16"/>
      <c r="BA36" s="16"/>
      <c r="BB36" s="16"/>
      <c r="BC36" s="16"/>
      <c r="BD36" s="16"/>
      <c r="BE36" s="16"/>
      <c r="BF36" s="21"/>
      <c r="BG36" s="21"/>
    </row>
    <row r="37" spans="1:59" ht="47.25" customHeight="1" x14ac:dyDescent="0.25">
      <c r="A37" s="166"/>
      <c r="B37" s="71" t="s">
        <v>39</v>
      </c>
      <c r="C37" s="46">
        <v>3</v>
      </c>
      <c r="D37" s="55">
        <v>5.6</v>
      </c>
      <c r="E37" s="115"/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94" t="s">
        <v>16</v>
      </c>
      <c r="L37" s="11" t="s">
        <v>17</v>
      </c>
      <c r="M37" s="12" t="s">
        <v>18</v>
      </c>
      <c r="N37" s="187" t="s">
        <v>15</v>
      </c>
      <c r="O37" s="188"/>
      <c r="P37" s="10" t="s">
        <v>15</v>
      </c>
      <c r="Q37" s="10" t="s">
        <v>15</v>
      </c>
      <c r="R37" s="10" t="s">
        <v>15</v>
      </c>
      <c r="S37" s="10" t="s">
        <v>15</v>
      </c>
      <c r="T37" s="15" t="s">
        <v>20</v>
      </c>
      <c r="U37" s="11" t="s">
        <v>17</v>
      </c>
      <c r="V37" s="12" t="s">
        <v>18</v>
      </c>
      <c r="W37" s="12" t="s">
        <v>18</v>
      </c>
      <c r="X37" s="13" t="s">
        <v>19</v>
      </c>
      <c r="Y37" s="13" t="s">
        <v>19</v>
      </c>
      <c r="Z37" s="15" t="s">
        <v>20</v>
      </c>
      <c r="AA37" s="15" t="s">
        <v>20</v>
      </c>
      <c r="AB37" s="15" t="s">
        <v>20</v>
      </c>
      <c r="AC37" s="15" t="s">
        <v>20</v>
      </c>
      <c r="AD37" s="94" t="s">
        <v>16</v>
      </c>
      <c r="AE37" s="11" t="s">
        <v>17</v>
      </c>
      <c r="AF37" s="10" t="s">
        <v>15</v>
      </c>
      <c r="AG37" s="10" t="s">
        <v>15</v>
      </c>
      <c r="AH37" s="10" t="s">
        <v>15</v>
      </c>
      <c r="AI37" s="10" t="s">
        <v>15</v>
      </c>
      <c r="AJ37" s="10" t="s">
        <v>15</v>
      </c>
      <c r="AK37" s="94" t="s">
        <v>16</v>
      </c>
      <c r="AL37" s="183" t="s">
        <v>17</v>
      </c>
      <c r="AM37" s="184"/>
      <c r="AN37" s="12" t="s">
        <v>18</v>
      </c>
      <c r="AO37" s="10" t="s">
        <v>15</v>
      </c>
      <c r="AP37" s="10" t="s">
        <v>15</v>
      </c>
      <c r="AQ37" s="10" t="s">
        <v>15</v>
      </c>
      <c r="AR37" s="10" t="s">
        <v>15</v>
      </c>
      <c r="AS37" s="10" t="s">
        <v>15</v>
      </c>
      <c r="AT37" s="11" t="s">
        <v>17</v>
      </c>
      <c r="AU37" s="12" t="s">
        <v>18</v>
      </c>
      <c r="AV37" s="94" t="s">
        <v>16</v>
      </c>
      <c r="AW37" s="103" t="s">
        <v>21</v>
      </c>
      <c r="AX37" s="16"/>
      <c r="AY37" s="16"/>
      <c r="AZ37" s="16"/>
      <c r="BA37" s="16"/>
      <c r="BB37" s="16"/>
      <c r="BC37" s="16"/>
      <c r="BD37" s="16"/>
      <c r="BE37" s="16"/>
      <c r="BF37" s="21"/>
      <c r="BG37" s="21"/>
    </row>
    <row r="38" spans="1:59" ht="47.25" customHeight="1" x14ac:dyDescent="0.25">
      <c r="A38" s="166"/>
      <c r="B38" s="71" t="s">
        <v>69</v>
      </c>
      <c r="C38" s="46">
        <v>3</v>
      </c>
      <c r="D38" s="55">
        <v>5.6</v>
      </c>
      <c r="E38" s="115"/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94" t="s">
        <v>16</v>
      </c>
      <c r="L38" s="11" t="s">
        <v>17</v>
      </c>
      <c r="M38" s="12" t="s">
        <v>18</v>
      </c>
      <c r="N38" s="187" t="s">
        <v>15</v>
      </c>
      <c r="O38" s="188"/>
      <c r="P38" s="10" t="s">
        <v>15</v>
      </c>
      <c r="Q38" s="10" t="s">
        <v>15</v>
      </c>
      <c r="R38" s="10" t="s">
        <v>15</v>
      </c>
      <c r="S38" s="10" t="s">
        <v>15</v>
      </c>
      <c r="T38" s="15" t="s">
        <v>20</v>
      </c>
      <c r="U38" s="11" t="s">
        <v>17</v>
      </c>
      <c r="V38" s="12" t="s">
        <v>18</v>
      </c>
      <c r="W38" s="12" t="s">
        <v>18</v>
      </c>
      <c r="X38" s="13" t="s">
        <v>19</v>
      </c>
      <c r="Y38" s="13" t="s">
        <v>19</v>
      </c>
      <c r="Z38" s="15" t="s">
        <v>20</v>
      </c>
      <c r="AA38" s="15" t="s">
        <v>20</v>
      </c>
      <c r="AB38" s="15" t="s">
        <v>20</v>
      </c>
      <c r="AC38" s="15" t="s">
        <v>20</v>
      </c>
      <c r="AD38" s="94" t="s">
        <v>16</v>
      </c>
      <c r="AE38" s="11" t="s">
        <v>17</v>
      </c>
      <c r="AF38" s="10" t="s">
        <v>15</v>
      </c>
      <c r="AG38" s="10" t="s">
        <v>15</v>
      </c>
      <c r="AH38" s="10" t="s">
        <v>15</v>
      </c>
      <c r="AI38" s="10" t="s">
        <v>15</v>
      </c>
      <c r="AJ38" s="10" t="s">
        <v>15</v>
      </c>
      <c r="AK38" s="94" t="s">
        <v>16</v>
      </c>
      <c r="AL38" s="183" t="s">
        <v>17</v>
      </c>
      <c r="AM38" s="184"/>
      <c r="AN38" s="12" t="s">
        <v>18</v>
      </c>
      <c r="AO38" s="10" t="s">
        <v>15</v>
      </c>
      <c r="AP38" s="10" t="s">
        <v>15</v>
      </c>
      <c r="AQ38" s="10" t="s">
        <v>15</v>
      </c>
      <c r="AR38" s="10" t="s">
        <v>15</v>
      </c>
      <c r="AS38" s="10" t="s">
        <v>15</v>
      </c>
      <c r="AT38" s="11" t="s">
        <v>17</v>
      </c>
      <c r="AU38" s="12" t="s">
        <v>18</v>
      </c>
      <c r="AV38" s="94" t="s">
        <v>16</v>
      </c>
      <c r="AW38" s="103" t="s">
        <v>21</v>
      </c>
      <c r="AX38" s="16"/>
      <c r="AY38" s="16"/>
      <c r="AZ38" s="16"/>
      <c r="BA38" s="16"/>
      <c r="BB38" s="16"/>
      <c r="BC38" s="16"/>
      <c r="BD38" s="16"/>
      <c r="BE38" s="16"/>
      <c r="BF38" s="21"/>
      <c r="BG38" s="21"/>
    </row>
    <row r="39" spans="1:59" ht="47.25" customHeight="1" x14ac:dyDescent="0.25">
      <c r="A39" s="166"/>
      <c r="B39" s="71" t="s">
        <v>70</v>
      </c>
      <c r="C39" s="46">
        <v>3</v>
      </c>
      <c r="D39" s="55">
        <v>5.6</v>
      </c>
      <c r="E39" s="115"/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94" t="s">
        <v>16</v>
      </c>
      <c r="L39" s="11" t="s">
        <v>17</v>
      </c>
      <c r="M39" s="12" t="s">
        <v>18</v>
      </c>
      <c r="N39" s="187" t="s">
        <v>15</v>
      </c>
      <c r="O39" s="188"/>
      <c r="P39" s="10" t="s">
        <v>15</v>
      </c>
      <c r="Q39" s="10" t="s">
        <v>15</v>
      </c>
      <c r="R39" s="10" t="s">
        <v>15</v>
      </c>
      <c r="S39" s="10" t="s">
        <v>15</v>
      </c>
      <c r="T39" s="15" t="s">
        <v>20</v>
      </c>
      <c r="U39" s="11" t="s">
        <v>17</v>
      </c>
      <c r="V39" s="12" t="s">
        <v>18</v>
      </c>
      <c r="W39" s="12" t="s">
        <v>18</v>
      </c>
      <c r="X39" s="13" t="s">
        <v>19</v>
      </c>
      <c r="Y39" s="13" t="s">
        <v>19</v>
      </c>
      <c r="Z39" s="15" t="s">
        <v>20</v>
      </c>
      <c r="AA39" s="15" t="s">
        <v>20</v>
      </c>
      <c r="AB39" s="15" t="s">
        <v>20</v>
      </c>
      <c r="AC39" s="15" t="s">
        <v>20</v>
      </c>
      <c r="AD39" s="94" t="s">
        <v>16</v>
      </c>
      <c r="AE39" s="11" t="s">
        <v>17</v>
      </c>
      <c r="AF39" s="10" t="s">
        <v>15</v>
      </c>
      <c r="AG39" s="10" t="s">
        <v>15</v>
      </c>
      <c r="AH39" s="10" t="s">
        <v>15</v>
      </c>
      <c r="AI39" s="10" t="s">
        <v>15</v>
      </c>
      <c r="AJ39" s="10" t="s">
        <v>15</v>
      </c>
      <c r="AK39" s="94" t="s">
        <v>16</v>
      </c>
      <c r="AL39" s="183" t="s">
        <v>17</v>
      </c>
      <c r="AM39" s="184"/>
      <c r="AN39" s="12" t="s">
        <v>18</v>
      </c>
      <c r="AO39" s="10" t="s">
        <v>15</v>
      </c>
      <c r="AP39" s="10" t="s">
        <v>15</v>
      </c>
      <c r="AQ39" s="10" t="s">
        <v>15</v>
      </c>
      <c r="AR39" s="10" t="s">
        <v>15</v>
      </c>
      <c r="AS39" s="10" t="s">
        <v>15</v>
      </c>
      <c r="AT39" s="11" t="s">
        <v>17</v>
      </c>
      <c r="AU39" s="12" t="s">
        <v>18</v>
      </c>
      <c r="AV39" s="94" t="s">
        <v>16</v>
      </c>
      <c r="AW39" s="103" t="s">
        <v>21</v>
      </c>
      <c r="AX39" s="16"/>
      <c r="AY39" s="16"/>
      <c r="AZ39" s="16"/>
      <c r="BA39" s="16"/>
      <c r="BB39" s="16"/>
      <c r="BC39" s="16"/>
      <c r="BD39" s="16"/>
      <c r="BE39" s="16"/>
      <c r="BF39" s="21"/>
      <c r="BG39" s="21"/>
    </row>
    <row r="40" spans="1:59" ht="47.25" customHeight="1" x14ac:dyDescent="0.25">
      <c r="A40" s="166"/>
      <c r="B40" s="71" t="s">
        <v>71</v>
      </c>
      <c r="C40" s="46">
        <v>3</v>
      </c>
      <c r="D40" s="55">
        <v>5.6</v>
      </c>
      <c r="E40" s="115"/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94" t="s">
        <v>16</v>
      </c>
      <c r="L40" s="11" t="s">
        <v>17</v>
      </c>
      <c r="M40" s="12" t="s">
        <v>18</v>
      </c>
      <c r="N40" s="187" t="s">
        <v>15</v>
      </c>
      <c r="O40" s="188"/>
      <c r="P40" s="10" t="s">
        <v>15</v>
      </c>
      <c r="Q40" s="10" t="s">
        <v>15</v>
      </c>
      <c r="R40" s="10" t="s">
        <v>15</v>
      </c>
      <c r="S40" s="10" t="s">
        <v>15</v>
      </c>
      <c r="T40" s="15" t="s">
        <v>20</v>
      </c>
      <c r="U40" s="11" t="s">
        <v>17</v>
      </c>
      <c r="V40" s="12" t="s">
        <v>18</v>
      </c>
      <c r="W40" s="12" t="s">
        <v>18</v>
      </c>
      <c r="X40" s="13" t="s">
        <v>19</v>
      </c>
      <c r="Y40" s="13" t="s">
        <v>19</v>
      </c>
      <c r="Z40" s="15" t="s">
        <v>20</v>
      </c>
      <c r="AA40" s="15" t="s">
        <v>20</v>
      </c>
      <c r="AB40" s="15" t="s">
        <v>20</v>
      </c>
      <c r="AC40" s="15" t="s">
        <v>20</v>
      </c>
      <c r="AD40" s="94" t="s">
        <v>16</v>
      </c>
      <c r="AE40" s="11" t="s">
        <v>17</v>
      </c>
      <c r="AF40" s="10" t="s">
        <v>15</v>
      </c>
      <c r="AG40" s="10" t="s">
        <v>15</v>
      </c>
      <c r="AH40" s="10" t="s">
        <v>15</v>
      </c>
      <c r="AI40" s="10" t="s">
        <v>15</v>
      </c>
      <c r="AJ40" s="10" t="s">
        <v>15</v>
      </c>
      <c r="AK40" s="94" t="s">
        <v>16</v>
      </c>
      <c r="AL40" s="183" t="s">
        <v>17</v>
      </c>
      <c r="AM40" s="184"/>
      <c r="AN40" s="12" t="s">
        <v>18</v>
      </c>
      <c r="AO40" s="10" t="s">
        <v>15</v>
      </c>
      <c r="AP40" s="10" t="s">
        <v>15</v>
      </c>
      <c r="AQ40" s="10" t="s">
        <v>15</v>
      </c>
      <c r="AR40" s="10" t="s">
        <v>15</v>
      </c>
      <c r="AS40" s="10" t="s">
        <v>15</v>
      </c>
      <c r="AT40" s="94" t="s">
        <v>16</v>
      </c>
      <c r="AU40" s="11" t="s">
        <v>17</v>
      </c>
      <c r="AV40" s="12" t="s">
        <v>18</v>
      </c>
      <c r="AW40" s="12" t="s">
        <v>18</v>
      </c>
      <c r="AX40" s="16" t="s">
        <v>19</v>
      </c>
      <c r="AY40" s="16" t="s">
        <v>19</v>
      </c>
      <c r="AZ40" s="16" t="s">
        <v>19</v>
      </c>
      <c r="BA40" s="16" t="s">
        <v>19</v>
      </c>
      <c r="BB40" s="16" t="s">
        <v>19</v>
      </c>
      <c r="BC40" s="16" t="s">
        <v>19</v>
      </c>
      <c r="BD40" s="16" t="s">
        <v>19</v>
      </c>
      <c r="BE40" s="16" t="s">
        <v>19</v>
      </c>
      <c r="BF40" s="21" t="s">
        <v>19</v>
      </c>
      <c r="BG40" s="21" t="s">
        <v>19</v>
      </c>
    </row>
    <row r="41" spans="1:59" ht="47.25" customHeight="1" thickBot="1" x14ac:dyDescent="0.3">
      <c r="A41" s="166"/>
      <c r="B41" s="104" t="s">
        <v>59</v>
      </c>
      <c r="C41" s="105">
        <v>3</v>
      </c>
      <c r="D41" s="106">
        <v>5.6</v>
      </c>
      <c r="E41" s="113"/>
      <c r="F41" s="107" t="s">
        <v>15</v>
      </c>
      <c r="G41" s="107" t="s">
        <v>15</v>
      </c>
      <c r="H41" s="107" t="s">
        <v>15</v>
      </c>
      <c r="I41" s="107" t="s">
        <v>15</v>
      </c>
      <c r="J41" s="107" t="s">
        <v>15</v>
      </c>
      <c r="K41" s="108" t="s">
        <v>16</v>
      </c>
      <c r="L41" s="109" t="s">
        <v>17</v>
      </c>
      <c r="M41" s="110" t="s">
        <v>18</v>
      </c>
      <c r="N41" s="209" t="s">
        <v>15</v>
      </c>
      <c r="O41" s="210"/>
      <c r="P41" s="107" t="s">
        <v>15</v>
      </c>
      <c r="Q41" s="107" t="s">
        <v>15</v>
      </c>
      <c r="R41" s="107" t="s">
        <v>15</v>
      </c>
      <c r="S41" s="107" t="s">
        <v>15</v>
      </c>
      <c r="T41" s="112" t="s">
        <v>20</v>
      </c>
      <c r="U41" s="109" t="s">
        <v>17</v>
      </c>
      <c r="V41" s="110" t="s">
        <v>18</v>
      </c>
      <c r="W41" s="110" t="s">
        <v>18</v>
      </c>
      <c r="X41" s="111" t="s">
        <v>19</v>
      </c>
      <c r="Y41" s="111" t="s">
        <v>19</v>
      </c>
      <c r="Z41" s="112" t="s">
        <v>20</v>
      </c>
      <c r="AA41" s="112" t="s">
        <v>20</v>
      </c>
      <c r="AB41" s="112" t="s">
        <v>20</v>
      </c>
      <c r="AC41" s="112" t="s">
        <v>20</v>
      </c>
      <c r="AD41" s="108" t="s">
        <v>16</v>
      </c>
      <c r="AE41" s="109" t="s">
        <v>17</v>
      </c>
      <c r="AF41" s="107" t="s">
        <v>15</v>
      </c>
      <c r="AG41" s="107" t="s">
        <v>15</v>
      </c>
      <c r="AH41" s="107" t="s">
        <v>15</v>
      </c>
      <c r="AI41" s="107" t="s">
        <v>15</v>
      </c>
      <c r="AJ41" s="107" t="s">
        <v>15</v>
      </c>
      <c r="AK41" s="108" t="s">
        <v>16</v>
      </c>
      <c r="AL41" s="211" t="s">
        <v>17</v>
      </c>
      <c r="AM41" s="212"/>
      <c r="AN41" s="110" t="s">
        <v>18</v>
      </c>
      <c r="AO41" s="107" t="s">
        <v>15</v>
      </c>
      <c r="AP41" s="107" t="s">
        <v>15</v>
      </c>
      <c r="AQ41" s="107" t="s">
        <v>15</v>
      </c>
      <c r="AR41" s="107" t="s">
        <v>15</v>
      </c>
      <c r="AS41" s="107" t="s">
        <v>15</v>
      </c>
      <c r="AT41" s="108" t="s">
        <v>16</v>
      </c>
      <c r="AU41" s="109" t="s">
        <v>17</v>
      </c>
      <c r="AV41" s="110" t="s">
        <v>18</v>
      </c>
      <c r="AW41" s="110" t="s">
        <v>18</v>
      </c>
      <c r="AX41" s="126" t="s">
        <v>19</v>
      </c>
      <c r="AY41" s="126" t="s">
        <v>19</v>
      </c>
      <c r="AZ41" s="126" t="s">
        <v>19</v>
      </c>
      <c r="BA41" s="126" t="s">
        <v>19</v>
      </c>
      <c r="BB41" s="126" t="s">
        <v>19</v>
      </c>
      <c r="BC41" s="126" t="s">
        <v>19</v>
      </c>
      <c r="BD41" s="126" t="s">
        <v>19</v>
      </c>
      <c r="BE41" s="126" t="s">
        <v>19</v>
      </c>
      <c r="BF41" s="127" t="s">
        <v>19</v>
      </c>
      <c r="BG41" s="127" t="s">
        <v>19</v>
      </c>
    </row>
    <row r="42" spans="1:59" ht="47.25" customHeight="1" x14ac:dyDescent="0.25">
      <c r="A42" s="194" t="s">
        <v>38</v>
      </c>
      <c r="B42" s="72" t="s">
        <v>43</v>
      </c>
      <c r="C42" s="73">
        <v>4</v>
      </c>
      <c r="D42" s="74">
        <v>7.8</v>
      </c>
      <c r="E42" s="67"/>
      <c r="F42" s="3" t="s">
        <v>15</v>
      </c>
      <c r="G42" s="3" t="s">
        <v>15</v>
      </c>
      <c r="H42" s="3" t="s">
        <v>15</v>
      </c>
      <c r="I42" s="3" t="s">
        <v>15</v>
      </c>
      <c r="J42" s="3" t="s">
        <v>15</v>
      </c>
      <c r="K42" s="4" t="s">
        <v>16</v>
      </c>
      <c r="L42" s="5" t="s">
        <v>17</v>
      </c>
      <c r="M42" s="6" t="s">
        <v>18</v>
      </c>
      <c r="N42" s="199" t="s">
        <v>15</v>
      </c>
      <c r="O42" s="200"/>
      <c r="P42" s="3" t="s">
        <v>15</v>
      </c>
      <c r="Q42" s="3" t="s">
        <v>15</v>
      </c>
      <c r="R42" s="3" t="s">
        <v>15</v>
      </c>
      <c r="S42" s="3" t="s">
        <v>15</v>
      </c>
      <c r="T42" s="4" t="s">
        <v>16</v>
      </c>
      <c r="U42" s="5" t="s">
        <v>17</v>
      </c>
      <c r="V42" s="6" t="s">
        <v>18</v>
      </c>
      <c r="W42" s="6" t="s">
        <v>18</v>
      </c>
      <c r="X42" s="7" t="s">
        <v>19</v>
      </c>
      <c r="Y42" s="7" t="s">
        <v>19</v>
      </c>
      <c r="Z42" s="9" t="s">
        <v>20</v>
      </c>
      <c r="AA42" s="9" t="s">
        <v>20</v>
      </c>
      <c r="AB42" s="9" t="s">
        <v>20</v>
      </c>
      <c r="AC42" s="9" t="s">
        <v>20</v>
      </c>
      <c r="AD42" s="4" t="s">
        <v>16</v>
      </c>
      <c r="AE42" s="5" t="s">
        <v>17</v>
      </c>
      <c r="AF42" s="128" t="s">
        <v>22</v>
      </c>
      <c r="AG42" s="128" t="s">
        <v>22</v>
      </c>
      <c r="AH42" s="128" t="s">
        <v>22</v>
      </c>
      <c r="AI42" s="128" t="s">
        <v>22</v>
      </c>
      <c r="AJ42" s="137" t="s">
        <v>22</v>
      </c>
      <c r="AK42" s="128" t="s">
        <v>22</v>
      </c>
      <c r="AL42" s="203" t="s">
        <v>22</v>
      </c>
      <c r="AM42" s="204"/>
      <c r="AN42" s="128" t="s">
        <v>22</v>
      </c>
      <c r="AO42" s="137" t="s">
        <v>22</v>
      </c>
      <c r="AP42" s="128" t="s">
        <v>22</v>
      </c>
      <c r="AQ42" s="128" t="s">
        <v>22</v>
      </c>
      <c r="AR42" s="128" t="s">
        <v>22</v>
      </c>
      <c r="AS42" s="138" t="s">
        <v>17</v>
      </c>
      <c r="AT42" s="128" t="s">
        <v>22</v>
      </c>
      <c r="AU42" s="128" t="s">
        <v>22</v>
      </c>
      <c r="AV42" s="129" t="s">
        <v>31</v>
      </c>
      <c r="AW42" s="75" t="s">
        <v>21</v>
      </c>
      <c r="AX42" s="7"/>
      <c r="AY42" s="7"/>
      <c r="AZ42" s="7"/>
      <c r="BA42" s="7"/>
      <c r="BB42" s="7"/>
      <c r="BC42" s="7"/>
      <c r="BD42" s="7"/>
      <c r="BE42" s="7"/>
      <c r="BF42" s="8"/>
      <c r="BG42" s="8"/>
    </row>
    <row r="43" spans="1:59" ht="47.25" customHeight="1" thickBot="1" x14ac:dyDescent="0.3">
      <c r="A43" s="195"/>
      <c r="B43" s="76" t="s">
        <v>60</v>
      </c>
      <c r="C43" s="77">
        <v>4</v>
      </c>
      <c r="D43" s="78">
        <v>7.8</v>
      </c>
      <c r="E43" s="130"/>
      <c r="F43" s="122" t="s">
        <v>15</v>
      </c>
      <c r="G43" s="122" t="s">
        <v>15</v>
      </c>
      <c r="H43" s="122" t="s">
        <v>15</v>
      </c>
      <c r="I43" s="122" t="s">
        <v>15</v>
      </c>
      <c r="J43" s="122" t="s">
        <v>15</v>
      </c>
      <c r="K43" s="131" t="s">
        <v>16</v>
      </c>
      <c r="L43" s="123" t="s">
        <v>17</v>
      </c>
      <c r="M43" s="116" t="s">
        <v>18</v>
      </c>
      <c r="N43" s="205" t="s">
        <v>15</v>
      </c>
      <c r="O43" s="206"/>
      <c r="P43" s="122" t="s">
        <v>15</v>
      </c>
      <c r="Q43" s="122" t="s">
        <v>15</v>
      </c>
      <c r="R43" s="122" t="s">
        <v>15</v>
      </c>
      <c r="S43" s="122" t="s">
        <v>15</v>
      </c>
      <c r="T43" s="131" t="s">
        <v>16</v>
      </c>
      <c r="U43" s="123" t="s">
        <v>17</v>
      </c>
      <c r="V43" s="116" t="s">
        <v>18</v>
      </c>
      <c r="W43" s="116" t="s">
        <v>18</v>
      </c>
      <c r="X43" s="124" t="s">
        <v>19</v>
      </c>
      <c r="Y43" s="124" t="s">
        <v>19</v>
      </c>
      <c r="Z43" s="125" t="s">
        <v>20</v>
      </c>
      <c r="AA43" s="125" t="s">
        <v>20</v>
      </c>
      <c r="AB43" s="125" t="s">
        <v>20</v>
      </c>
      <c r="AC43" s="125" t="s">
        <v>20</v>
      </c>
      <c r="AD43" s="131" t="s">
        <v>44</v>
      </c>
      <c r="AE43" s="123" t="s">
        <v>17</v>
      </c>
      <c r="AF43" s="132" t="s">
        <v>22</v>
      </c>
      <c r="AG43" s="132" t="s">
        <v>22</v>
      </c>
      <c r="AH43" s="132" t="s">
        <v>22</v>
      </c>
      <c r="AI43" s="132" t="s">
        <v>22</v>
      </c>
      <c r="AJ43" s="133" t="s">
        <v>22</v>
      </c>
      <c r="AK43" s="132" t="s">
        <v>22</v>
      </c>
      <c r="AL43" s="207" t="s">
        <v>22</v>
      </c>
      <c r="AM43" s="208"/>
      <c r="AN43" s="132" t="s">
        <v>22</v>
      </c>
      <c r="AO43" s="133" t="s">
        <v>22</v>
      </c>
      <c r="AP43" s="132" t="s">
        <v>22</v>
      </c>
      <c r="AQ43" s="132" t="s">
        <v>22</v>
      </c>
      <c r="AR43" s="132" t="s">
        <v>22</v>
      </c>
      <c r="AS43" s="134" t="s">
        <v>17</v>
      </c>
      <c r="AT43" s="132" t="s">
        <v>22</v>
      </c>
      <c r="AU43" s="132" t="s">
        <v>22</v>
      </c>
      <c r="AV43" s="135" t="s">
        <v>31</v>
      </c>
      <c r="AW43" s="136" t="s">
        <v>21</v>
      </c>
      <c r="AX43" s="26"/>
      <c r="AY43" s="26"/>
      <c r="AZ43" s="26"/>
      <c r="BA43" s="26"/>
      <c r="BB43" s="26"/>
      <c r="BC43" s="26"/>
      <c r="BD43" s="26"/>
      <c r="BE43" s="26"/>
      <c r="BF43" s="27"/>
      <c r="BG43" s="27"/>
    </row>
    <row r="44" spans="1:59" ht="45.75" customHeight="1" x14ac:dyDescent="0.25"/>
    <row r="45" spans="1:59" ht="24" customHeight="1" x14ac:dyDescent="0.3">
      <c r="B45" s="28" t="s">
        <v>23</v>
      </c>
      <c r="C45" s="28"/>
      <c r="D45" s="28"/>
      <c r="E45" s="17" t="s">
        <v>15</v>
      </c>
      <c r="F45" s="151"/>
      <c r="G45" s="151" t="s">
        <v>24</v>
      </c>
      <c r="H45" s="151"/>
      <c r="I45" s="151"/>
      <c r="J45" s="151"/>
      <c r="K45" s="151"/>
      <c r="L45" s="151"/>
      <c r="M45" s="151"/>
      <c r="N45" s="151"/>
      <c r="O45" s="19" t="s">
        <v>17</v>
      </c>
      <c r="P45" s="151"/>
      <c r="Q45" s="151" t="s">
        <v>26</v>
      </c>
      <c r="R45" s="151"/>
      <c r="S45" s="151"/>
      <c r="T45" s="151"/>
      <c r="U45" s="151"/>
      <c r="V45" s="151"/>
      <c r="W45" s="151"/>
      <c r="X45" s="36" t="s">
        <v>20</v>
      </c>
      <c r="Y45" s="151"/>
      <c r="Z45" s="151" t="s">
        <v>28</v>
      </c>
      <c r="AA45" s="151"/>
      <c r="AB45" s="151"/>
      <c r="AC45" s="151"/>
      <c r="AD45" s="151"/>
      <c r="AE45" s="151"/>
      <c r="AF45" s="151"/>
      <c r="AG45" s="151"/>
      <c r="AH45" s="24" t="s">
        <v>21</v>
      </c>
      <c r="AI45" s="151"/>
      <c r="AJ45" s="151" t="s">
        <v>75</v>
      </c>
      <c r="AK45" s="151"/>
      <c r="AL45" s="151"/>
      <c r="AM45" s="151"/>
      <c r="AN45" s="151"/>
      <c r="AO45" s="151"/>
      <c r="AP45" s="24" t="s">
        <v>31</v>
      </c>
      <c r="AQ45" s="151" t="s">
        <v>73</v>
      </c>
      <c r="AR45" s="151"/>
      <c r="AS45" s="151"/>
      <c r="AT45" s="151"/>
      <c r="AU45" s="151"/>
      <c r="AV45" s="151"/>
      <c r="AW45" s="151"/>
      <c r="AX45" s="28"/>
      <c r="AY45" s="28"/>
      <c r="AZ45" s="28"/>
      <c r="BA45" s="28"/>
      <c r="BB45" s="28"/>
      <c r="BC45" s="28"/>
      <c r="BD45" s="28"/>
      <c r="BE45" s="28"/>
      <c r="BF45" s="28"/>
    </row>
    <row r="46" spans="1:59" ht="21.75" customHeight="1" x14ac:dyDescent="0.3">
      <c r="B46" s="28"/>
      <c r="C46" s="28"/>
      <c r="D46" s="28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28"/>
      <c r="AY46" s="28"/>
      <c r="AZ46" s="28"/>
      <c r="BA46" s="28"/>
      <c r="BB46" s="28"/>
      <c r="BC46" s="28"/>
      <c r="BD46" s="28"/>
      <c r="BE46" s="28"/>
      <c r="BF46" s="28"/>
    </row>
    <row r="47" spans="1:59" ht="29.25" customHeight="1" x14ac:dyDescent="0.3">
      <c r="B47" s="28"/>
      <c r="C47" s="28"/>
      <c r="D47" s="28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28"/>
      <c r="AY47" s="28"/>
      <c r="AZ47" s="28"/>
      <c r="BA47" s="28"/>
      <c r="BB47" s="28"/>
      <c r="BC47" s="28"/>
      <c r="BD47" s="28"/>
      <c r="BE47" s="28"/>
      <c r="BF47" s="28"/>
    </row>
    <row r="48" spans="1:59" ht="18" customHeight="1" x14ac:dyDescent="0.3">
      <c r="B48" s="28"/>
      <c r="C48" s="28"/>
      <c r="D48" s="28"/>
      <c r="E48" s="18" t="s">
        <v>16</v>
      </c>
      <c r="F48" s="151"/>
      <c r="G48" s="151" t="s">
        <v>25</v>
      </c>
      <c r="H48" s="151"/>
      <c r="I48" s="151"/>
      <c r="J48" s="151"/>
      <c r="K48" s="151"/>
      <c r="L48" s="151"/>
      <c r="M48" s="151"/>
      <c r="N48" s="151"/>
      <c r="O48" s="20" t="s">
        <v>18</v>
      </c>
      <c r="P48" s="151"/>
      <c r="Q48" s="151" t="s">
        <v>27</v>
      </c>
      <c r="R48" s="151"/>
      <c r="S48" s="151"/>
      <c r="T48" s="151"/>
      <c r="U48" s="151"/>
      <c r="V48" s="151"/>
      <c r="W48" s="151"/>
      <c r="X48" s="23" t="s">
        <v>22</v>
      </c>
      <c r="Y48" s="151"/>
      <c r="Z48" s="151" t="s">
        <v>29</v>
      </c>
      <c r="AA48" s="151"/>
      <c r="AB48" s="151"/>
      <c r="AC48" s="151"/>
      <c r="AD48" s="151"/>
      <c r="AE48" s="151"/>
      <c r="AF48" s="151"/>
      <c r="AG48" s="151"/>
      <c r="AH48" s="16" t="s">
        <v>19</v>
      </c>
      <c r="AI48" s="151"/>
      <c r="AJ48" s="151" t="s">
        <v>30</v>
      </c>
      <c r="AK48" s="151"/>
      <c r="AL48" s="151"/>
      <c r="AM48" s="151"/>
      <c r="AN48" s="151"/>
      <c r="AO48" s="151"/>
      <c r="AP48" s="153" t="s">
        <v>72</v>
      </c>
      <c r="AQ48" s="154"/>
      <c r="AR48" s="151" t="s">
        <v>74</v>
      </c>
      <c r="AS48" s="151"/>
      <c r="AT48" s="151"/>
      <c r="AU48" s="151"/>
      <c r="AV48" s="151"/>
      <c r="AW48" s="151"/>
      <c r="AX48" s="28"/>
      <c r="AY48" s="28"/>
      <c r="AZ48" s="28"/>
      <c r="BA48" s="28"/>
      <c r="BB48" s="28"/>
      <c r="BC48" s="28"/>
      <c r="BD48" s="28"/>
      <c r="BE48" s="28"/>
      <c r="BF48" s="28"/>
    </row>
    <row r="49" spans="2:58" s="53" customFormat="1" ht="18.75" x14ac:dyDescent="0.3">
      <c r="B49" s="38"/>
      <c r="C49" s="38"/>
      <c r="D49" s="38"/>
      <c r="E49" s="37"/>
      <c r="F49" s="38"/>
      <c r="G49" s="38"/>
      <c r="H49" s="38"/>
      <c r="I49" s="38"/>
      <c r="J49" s="38"/>
      <c r="K49" s="38"/>
      <c r="L49" s="38"/>
      <c r="M49" s="38"/>
      <c r="N49" s="38"/>
      <c r="O49" s="37"/>
      <c r="P49" s="38"/>
      <c r="Q49" s="38"/>
      <c r="R49" s="38"/>
      <c r="S49" s="38"/>
      <c r="T49" s="38"/>
      <c r="U49" s="38"/>
      <c r="V49" s="38"/>
      <c r="W49" s="38"/>
      <c r="X49" s="37"/>
      <c r="Y49" s="38"/>
      <c r="Z49" s="38"/>
      <c r="AA49" s="38"/>
      <c r="AB49" s="38"/>
      <c r="AC49" s="38"/>
      <c r="AD49" s="38"/>
      <c r="AE49" s="38"/>
      <c r="AF49" s="38"/>
      <c r="AG49" s="38"/>
      <c r="AH49" s="37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</row>
    <row r="50" spans="2:58" s="53" customFormat="1" ht="44.25" customHeight="1" x14ac:dyDescent="0.3">
      <c r="B50" s="38"/>
      <c r="C50" s="38"/>
      <c r="D50" s="38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7"/>
      <c r="P50" s="38"/>
      <c r="Q50" s="38"/>
      <c r="R50" s="38"/>
      <c r="S50" s="38"/>
      <c r="T50" s="38"/>
      <c r="U50" s="38"/>
      <c r="V50" s="38"/>
      <c r="W50" s="38"/>
      <c r="X50" s="37"/>
      <c r="Y50" s="38"/>
      <c r="Z50" s="38"/>
      <c r="AA50" s="38"/>
      <c r="AB50" s="38"/>
      <c r="AC50" s="38"/>
      <c r="AD50" s="38"/>
      <c r="AE50" s="38"/>
      <c r="AF50" s="38"/>
      <c r="AG50" s="38"/>
      <c r="AH50" s="37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</row>
    <row r="51" spans="2:58" s="53" customFormat="1" ht="33" customHeight="1" x14ac:dyDescent="0.3">
      <c r="B51" s="165" t="s">
        <v>76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</row>
    <row r="52" spans="2:58" ht="18.75" x14ac:dyDescent="0.3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4" spans="2:58" ht="24.75" customHeight="1" x14ac:dyDescent="0.3">
      <c r="B54" s="165" t="s">
        <v>77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</row>
  </sheetData>
  <mergeCells count="60">
    <mergeCell ref="N42:O42"/>
    <mergeCell ref="AL42:AM42"/>
    <mergeCell ref="N43:O43"/>
    <mergeCell ref="AL43:AM43"/>
    <mergeCell ref="N39:O39"/>
    <mergeCell ref="N40:O40"/>
    <mergeCell ref="N41:O41"/>
    <mergeCell ref="AL39:AM39"/>
    <mergeCell ref="AL40:AM40"/>
    <mergeCell ref="AL41:AM41"/>
    <mergeCell ref="N36:O36"/>
    <mergeCell ref="N37:O37"/>
    <mergeCell ref="N38:O38"/>
    <mergeCell ref="AL34:AM34"/>
    <mergeCell ref="AL35:AM35"/>
    <mergeCell ref="AL36:AM36"/>
    <mergeCell ref="AL37:AM37"/>
    <mergeCell ref="AL38:AM38"/>
    <mergeCell ref="AF13:AI13"/>
    <mergeCell ref="AK13:AO13"/>
    <mergeCell ref="J13:M13"/>
    <mergeCell ref="N34:O34"/>
    <mergeCell ref="N35:O35"/>
    <mergeCell ref="AL14:AM14"/>
    <mergeCell ref="N15:O15"/>
    <mergeCell ref="AL15:AM15"/>
    <mergeCell ref="N16:O16"/>
    <mergeCell ref="AL16:AM16"/>
    <mergeCell ref="A20:A33"/>
    <mergeCell ref="A42:A43"/>
    <mergeCell ref="A34:A41"/>
    <mergeCell ref="A17:A19"/>
    <mergeCell ref="P10:AO10"/>
    <mergeCell ref="O13:S13"/>
    <mergeCell ref="T13:W13"/>
    <mergeCell ref="X13:AA13"/>
    <mergeCell ref="AB13:AE13"/>
    <mergeCell ref="E15:E16"/>
    <mergeCell ref="A13:A16"/>
    <mergeCell ref="B13:B16"/>
    <mergeCell ref="C13:C16"/>
    <mergeCell ref="D13:D16"/>
    <mergeCell ref="E13:I13"/>
    <mergeCell ref="B11:BF11"/>
    <mergeCell ref="N18:O18"/>
    <mergeCell ref="AL18:AM18"/>
    <mergeCell ref="B54:BF54"/>
    <mergeCell ref="B51:BF51"/>
    <mergeCell ref="O4:AS4"/>
    <mergeCell ref="AP13:AS13"/>
    <mergeCell ref="AU13:AX13"/>
    <mergeCell ref="AY13:BB13"/>
    <mergeCell ref="BC13:BF13"/>
    <mergeCell ref="O5:AS5"/>
    <mergeCell ref="P6:AR6"/>
    <mergeCell ref="N17:O17"/>
    <mergeCell ref="N19:O19"/>
    <mergeCell ref="AL17:AM17"/>
    <mergeCell ref="AL19:AM19"/>
    <mergeCell ref="N14:O14"/>
  </mergeCells>
  <printOptions horizontalCentered="1"/>
  <pageMargins left="0" right="0" top="0" bottom="0" header="0" footer="0"/>
  <pageSetup paperSize="8" scale="5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коледж 23-24 ден </vt:lpstr>
      <vt:lpstr>'коледж 23-24 ден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2018-06-09T09:01:35Z</cp:lastPrinted>
  <dcterms:created xsi:type="dcterms:W3CDTF">2006-09-16T00:00:00Z</dcterms:created>
  <dcterms:modified xsi:type="dcterms:W3CDTF">2023-09-15T12:28:57Z</dcterms:modified>
</cp:coreProperties>
</file>